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<sst xmlns="http://schemas.openxmlformats.org/spreadsheetml/2006/main" count="76" uniqueCount="64">
  <si>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PREZIME I IME</t>
  </si>
  <si>
    <t xml:space="preserve">  KLUB</t>
  </si>
  <si>
    <t xml:space="preserve">  A</t>
  </si>
  <si>
    <t xml:space="preserve">  B</t>
  </si>
  <si>
    <t xml:space="preserve">  D</t>
  </si>
  <si>
    <t xml:space="preserve">  A1</t>
  </si>
  <si>
    <t xml:space="preserve">  B1</t>
  </si>
  <si>
    <t xml:space="preserve">  D1</t>
  </si>
  <si>
    <t>PRIJEDOR</t>
  </si>
  <si>
    <t>UKUP.</t>
  </si>
  <si>
    <t>HADŽIAHMET. EMINA</t>
  </si>
  <si>
    <t>R/B</t>
  </si>
  <si>
    <t xml:space="preserve">               LEGENDA</t>
  </si>
  <si>
    <t>E</t>
  </si>
  <si>
    <t>MARKOVIĆ S.</t>
  </si>
  <si>
    <t>SPIN 2012</t>
  </si>
  <si>
    <t>F</t>
  </si>
  <si>
    <t>F1</t>
  </si>
  <si>
    <t>KREKA TUZLA</t>
  </si>
  <si>
    <t>HASEČIĆ ALEMKA</t>
  </si>
  <si>
    <t>MEŠETOVIĆ H.</t>
  </si>
  <si>
    <t>H.SPAHIĆ</t>
  </si>
  <si>
    <t>SPAHIĆ AMILA</t>
  </si>
  <si>
    <t>GNJATIĆ MARIJA</t>
  </si>
  <si>
    <t>ČOSIĆ DORA</t>
  </si>
  <si>
    <t>CM</t>
  </si>
  <si>
    <t xml:space="preserve">A;A1.  KVALIFIKACIJE ZA  TOP-8                                          FOČA, 18.09.2016.                                         </t>
  </si>
  <si>
    <t>F, F1 DRUGI TOP 8 BIH  (NIJE ODRŽAN)                               ILIJAŠ, 31.05.2015.</t>
  </si>
  <si>
    <t xml:space="preserve">Rang lista - seniorke </t>
  </si>
  <si>
    <t>ČAJIĆ HENA</t>
  </si>
  <si>
    <t>BIOGRADLIĆ SEL.</t>
  </si>
  <si>
    <t>BIOGRADLIĆ DŽ.</t>
  </si>
  <si>
    <t>TIMARAC DANIELA</t>
  </si>
  <si>
    <t>FAZLIĆ AMINA</t>
  </si>
  <si>
    <t xml:space="preserve">                                                         LEGENDA</t>
  </si>
  <si>
    <t>Selektor: Nada Marković</t>
  </si>
  <si>
    <t>LOVRIĆ EMA</t>
  </si>
  <si>
    <t>BUŠATLIĆ BELMA</t>
  </si>
  <si>
    <t>Aladža-A</t>
  </si>
  <si>
    <t>ERCEG SANJA</t>
  </si>
  <si>
    <t>ZLOTRG AJNA</t>
  </si>
  <si>
    <t>Prijedor</t>
  </si>
  <si>
    <t xml:space="preserve">E;  PREMIJER LIGA BiH                                    </t>
  </si>
  <si>
    <t>SMAILBAŠIĆ AJLA</t>
  </si>
  <si>
    <t xml:space="preserve">                        Zenica, 09/10./2018.</t>
  </si>
  <si>
    <t>MALIŠ MARIJA</t>
  </si>
  <si>
    <t>G</t>
  </si>
  <si>
    <t>G1</t>
  </si>
  <si>
    <t>R.listu uradili: Sead Pašić i Sead Šehić</t>
  </si>
  <si>
    <t>BURSAĆ MILICA</t>
  </si>
  <si>
    <r>
      <t xml:space="preserve">D;D1,  POJEDINAČNO PRVENSTVO BiH    </t>
    </r>
    <r>
      <rPr>
        <sz val="11"/>
        <rFont val="Calibri"/>
        <family val="2"/>
      </rPr>
      <t xml:space="preserve">        ICA,09/10.03.2019.                                                                     </t>
    </r>
  </si>
  <si>
    <t>A;A1  KVALIFIKACIJE ZA I TOP-8                                              TUZLA,14.09.2019</t>
  </si>
  <si>
    <t>F;F1 II TOP-8 GRUPE "A" i "B"                                                       Foča, 14.05.2017.</t>
  </si>
  <si>
    <t>G;G1; TUZLA OPEN                                                                   Tuzla, 05/06.10.2019.</t>
  </si>
  <si>
    <t>MEHIĆ LAMIJA</t>
  </si>
  <si>
    <t>Vitez</t>
  </si>
  <si>
    <t>GRABLJIĆ VANJA</t>
  </si>
  <si>
    <t>Borac</t>
  </si>
  <si>
    <t>Novembar, 2019.</t>
  </si>
  <si>
    <t>RANG LISTA BR. 6 SENIORKE SEZONA 2019/20.</t>
  </si>
  <si>
    <t xml:space="preserve">                                I TOP-8 GRUPE "A" i "B" TUZLA 01.12. 2019.</t>
  </si>
  <si>
    <t>SIKIRA EMINA</t>
  </si>
  <si>
    <t>VITEZ</t>
  </si>
  <si>
    <t xml:space="preserve">B;B1.  TOP-8 GRUPE "A" ; "B"                                                       Tuzla 01.12.2019.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</si>
</sst>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&quot;kn&quot;\ #,##0;\-&quot;kn&quot;\ #,##0"/>
    <numFmt numFmtId="205" formatCode="&quot;kn&quot;\ #,##0;[Red]\-&quot;kn&quot;\ #,##0"/>
    <numFmt numFmtId="206" formatCode="&quot;kn&quot;\ #,##0.00;\-&quot;kn&quot;\ #,##0.00"/>
    <numFmt numFmtId="207" formatCode="&quot;kn&quot;\ #,##0.00;[Red]\-&quot;kn&quot;\ #,##0.00"/>
    <numFmt numFmtId="208" formatCode="_-&quot;kn&quot;\ * #,##0_-;\-&quot;kn&quot;\ * #,##0_-;_-&quot;kn&quot;\ * &quot;-&quot;_-;_-@_-"/>
    <numFmt numFmtId="209" formatCode="_-* #,##0_-;\-* #,##0_-;_-* &quot;-&quot;_-;_-@_-"/>
    <numFmt numFmtId="210" formatCode="_-&quot;kn&quot;\ * #,##0.00_-;\-&quot;kn&quot;\ * #,##0.00_-;_-&quot;kn&quot;\ 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sz val="16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7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2" xfId="0" applyFont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28" xfId="0" applyFont="1" applyBorder="1" applyAlignment="1">
      <alignment/>
    </xf>
    <xf numFmtId="0" fontId="5" fillId="34" borderId="45" xfId="0" applyFont="1" applyFill="1" applyBorder="1" applyAlignment="1">
      <alignment/>
    </xf>
    <xf numFmtId="0" fontId="5" fillId="34" borderId="46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35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7" fillId="0" borderId="24" xfId="0" applyFont="1" applyBorder="1" applyAlignment="1">
      <alignment/>
    </xf>
    <xf numFmtId="0" fontId="3" fillId="33" borderId="49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5" fillId="34" borderId="47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6:U119"/>
  <sheetViews>
    <sheetView tabSelected="1" zoomScale="136" zoomScaleNormal="136" zoomScalePageLayoutView="0" workbookViewId="0" topLeftCell="A24">
      <selection activeCell="P27" sqref="P27"/>
    </sheetView>
  </sheetViews>
  <sheetFormatPr defaultColWidth="9.140625" defaultRowHeight="12.75"/>
  <cols>
    <col min="1" max="1" width="3.8515625" style="1" customWidth="1"/>
    <col min="2" max="2" width="17.57421875" style="1" customWidth="1"/>
    <col min="3" max="3" width="12.7109375" style="1" customWidth="1"/>
    <col min="4" max="4" width="4.7109375" style="1" customWidth="1"/>
    <col min="5" max="5" width="5.57421875" style="1" customWidth="1"/>
    <col min="6" max="6" width="5.421875" style="1" customWidth="1"/>
    <col min="7" max="7" width="5.140625" style="1" customWidth="1"/>
    <col min="8" max="8" width="4.00390625" style="1" hidden="1" customWidth="1"/>
    <col min="9" max="9" width="3.7109375" style="1" hidden="1" customWidth="1"/>
    <col min="10" max="10" width="4.8515625" style="1" customWidth="1"/>
    <col min="11" max="11" width="5.421875" style="1" customWidth="1"/>
    <col min="12" max="12" width="4.28125" style="1" customWidth="1"/>
    <col min="13" max="14" width="0.13671875" style="1" customWidth="1"/>
    <col min="15" max="18" width="5.57421875" style="1" customWidth="1"/>
    <col min="19" max="19" width="7.8515625" style="1" customWidth="1"/>
    <col min="20" max="21" width="7.7109375" style="1" customWidth="1"/>
    <col min="22" max="16384" width="9.140625" style="1" customWidth="1"/>
  </cols>
  <sheetData>
    <row r="1" ht="9.75" customHeight="1" hidden="1"/>
    <row r="2" ht="15" hidden="1"/>
    <row r="3" ht="0" customHeight="1" hidden="1"/>
    <row r="4" ht="15" hidden="1"/>
    <row r="5" ht="15" hidden="1"/>
    <row r="6" spans="1:18" ht="17.25" customHeight="1">
      <c r="A6" s="20"/>
      <c r="B6" s="25"/>
      <c r="C6" s="25" t="s">
        <v>59</v>
      </c>
      <c r="D6" s="25"/>
      <c r="E6" s="25"/>
      <c r="F6" s="25"/>
      <c r="G6" s="25"/>
      <c r="H6" s="26"/>
      <c r="I6" s="26"/>
      <c r="J6" s="26"/>
      <c r="K6" s="21"/>
      <c r="L6" s="21"/>
      <c r="M6" s="21"/>
      <c r="N6" s="21"/>
      <c r="O6" s="21"/>
      <c r="P6" s="21"/>
      <c r="Q6" s="21"/>
      <c r="R6" s="21"/>
    </row>
    <row r="7" spans="1:19" ht="12.75" customHeight="1" hidden="1">
      <c r="A7" s="21"/>
      <c r="B7" s="27"/>
      <c r="C7" s="28"/>
      <c r="D7" s="28"/>
      <c r="E7" s="27"/>
      <c r="F7" s="27"/>
      <c r="G7" s="27"/>
      <c r="H7" s="29"/>
      <c r="I7" s="29"/>
      <c r="J7" s="29"/>
      <c r="K7" s="22"/>
      <c r="L7" s="22"/>
      <c r="M7" s="22"/>
      <c r="N7" s="22"/>
      <c r="O7" s="22"/>
      <c r="P7" s="22"/>
      <c r="Q7" s="22"/>
      <c r="R7" s="22"/>
      <c r="S7" s="5"/>
    </row>
    <row r="8" spans="1:19" ht="22.5" customHeight="1" thickBot="1">
      <c r="A8" s="20"/>
      <c r="B8" s="28" t="s">
        <v>60</v>
      </c>
      <c r="C8" s="30"/>
      <c r="D8" s="28"/>
      <c r="E8" s="31"/>
      <c r="F8" s="28"/>
      <c r="G8" s="28"/>
      <c r="H8" s="32"/>
      <c r="I8" s="32"/>
      <c r="J8" s="32"/>
      <c r="K8" s="23"/>
      <c r="L8" s="23"/>
      <c r="M8" s="23"/>
      <c r="N8" s="23"/>
      <c r="O8" s="23"/>
      <c r="P8" s="23"/>
      <c r="Q8" s="23"/>
      <c r="R8" s="23"/>
      <c r="S8" s="3"/>
    </row>
    <row r="9" spans="7:18" ht="9.75" customHeight="1" hidden="1" thickBo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5.75" hidden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0.75" customHeight="1" hidden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36.75" customHeight="1" thickBot="1">
      <c r="A12" s="96" t="s">
        <v>11</v>
      </c>
      <c r="B12" s="24" t="s">
        <v>0</v>
      </c>
      <c r="C12" s="37" t="s">
        <v>1</v>
      </c>
      <c r="D12" s="84" t="s">
        <v>2</v>
      </c>
      <c r="E12" s="85" t="s">
        <v>5</v>
      </c>
      <c r="F12" s="86" t="s">
        <v>3</v>
      </c>
      <c r="G12" s="87" t="s">
        <v>6</v>
      </c>
      <c r="H12" s="86"/>
      <c r="I12" s="87"/>
      <c r="J12" s="88" t="s">
        <v>4</v>
      </c>
      <c r="K12" s="89" t="s">
        <v>7</v>
      </c>
      <c r="L12" s="35" t="s">
        <v>13</v>
      </c>
      <c r="M12" s="43"/>
      <c r="N12" s="43"/>
      <c r="O12" s="43" t="s">
        <v>16</v>
      </c>
      <c r="P12" s="43" t="s">
        <v>17</v>
      </c>
      <c r="Q12" s="43" t="s">
        <v>46</v>
      </c>
      <c r="R12" s="43" t="s">
        <v>47</v>
      </c>
      <c r="S12" s="37" t="s">
        <v>9</v>
      </c>
    </row>
    <row r="13" spans="1:21" ht="18" customHeight="1">
      <c r="A13" s="97">
        <v>1</v>
      </c>
      <c r="B13" s="105" t="s">
        <v>37</v>
      </c>
      <c r="C13" s="83" t="s">
        <v>38</v>
      </c>
      <c r="D13" s="90"/>
      <c r="E13" s="91">
        <v>125</v>
      </c>
      <c r="F13" s="68">
        <v>105</v>
      </c>
      <c r="G13" s="69">
        <v>140</v>
      </c>
      <c r="H13" s="101"/>
      <c r="I13" s="102"/>
      <c r="J13" s="101">
        <v>65</v>
      </c>
      <c r="K13" s="102">
        <v>180</v>
      </c>
      <c r="L13" s="53">
        <v>50</v>
      </c>
      <c r="M13" s="121"/>
      <c r="N13" s="121"/>
      <c r="O13" s="57"/>
      <c r="P13" s="57"/>
      <c r="Q13" s="121">
        <v>60</v>
      </c>
      <c r="R13" s="121">
        <v>125</v>
      </c>
      <c r="S13" s="54">
        <f aca="true" t="shared" si="0" ref="S13:S34">SUM(D13:R13)</f>
        <v>850</v>
      </c>
      <c r="T13" s="4"/>
      <c r="U13" s="4"/>
    </row>
    <row r="14" spans="1:21" ht="15.75" customHeight="1">
      <c r="A14" s="97">
        <v>2</v>
      </c>
      <c r="B14" s="15" t="s">
        <v>14</v>
      </c>
      <c r="C14" s="16" t="s">
        <v>15</v>
      </c>
      <c r="D14" s="92"/>
      <c r="E14" s="93">
        <v>125</v>
      </c>
      <c r="F14" s="94">
        <v>100</v>
      </c>
      <c r="G14" s="95">
        <v>160</v>
      </c>
      <c r="H14" s="103"/>
      <c r="I14" s="104"/>
      <c r="J14" s="103">
        <v>15</v>
      </c>
      <c r="K14" s="104">
        <v>140</v>
      </c>
      <c r="L14" s="36">
        <v>60</v>
      </c>
      <c r="M14" s="123"/>
      <c r="N14" s="123"/>
      <c r="O14" s="80"/>
      <c r="P14" s="80"/>
      <c r="Q14" s="123">
        <v>40</v>
      </c>
      <c r="R14" s="123">
        <v>105</v>
      </c>
      <c r="S14" s="38">
        <f t="shared" si="0"/>
        <v>745</v>
      </c>
      <c r="T14" s="4"/>
      <c r="U14" s="4"/>
    </row>
    <row r="15" spans="1:21" ht="15">
      <c r="A15" s="97">
        <v>3</v>
      </c>
      <c r="B15" s="45" t="s">
        <v>20</v>
      </c>
      <c r="C15" s="46" t="s">
        <v>21</v>
      </c>
      <c r="D15" s="92"/>
      <c r="E15" s="93">
        <v>125</v>
      </c>
      <c r="F15" s="94">
        <v>45</v>
      </c>
      <c r="G15" s="95">
        <v>100</v>
      </c>
      <c r="H15" s="103"/>
      <c r="I15" s="104"/>
      <c r="J15" s="103">
        <v>45</v>
      </c>
      <c r="K15" s="104">
        <v>210</v>
      </c>
      <c r="L15" s="47">
        <v>45</v>
      </c>
      <c r="M15" s="122"/>
      <c r="N15" s="122"/>
      <c r="O15" s="81"/>
      <c r="P15" s="81"/>
      <c r="Q15" s="122">
        <v>15</v>
      </c>
      <c r="R15" s="122">
        <v>90</v>
      </c>
      <c r="S15" s="44">
        <f t="shared" si="0"/>
        <v>675</v>
      </c>
      <c r="T15" s="4"/>
      <c r="U15" s="4"/>
    </row>
    <row r="16" spans="1:21" ht="14.25" customHeight="1">
      <c r="A16" s="97">
        <v>4</v>
      </c>
      <c r="B16" s="15" t="s">
        <v>31</v>
      </c>
      <c r="C16" s="16" t="s">
        <v>15</v>
      </c>
      <c r="D16" s="92">
        <v>40</v>
      </c>
      <c r="E16" s="93">
        <v>70</v>
      </c>
      <c r="F16" s="94">
        <v>25</v>
      </c>
      <c r="G16" s="95">
        <v>90</v>
      </c>
      <c r="H16" s="103"/>
      <c r="I16" s="104"/>
      <c r="J16" s="103">
        <v>50</v>
      </c>
      <c r="K16" s="104">
        <v>180</v>
      </c>
      <c r="L16" s="36">
        <v>40</v>
      </c>
      <c r="M16" s="123"/>
      <c r="N16" s="123"/>
      <c r="O16" s="80"/>
      <c r="P16" s="80"/>
      <c r="Q16" s="123">
        <v>45</v>
      </c>
      <c r="R16" s="123">
        <v>90</v>
      </c>
      <c r="S16" s="38">
        <f t="shared" si="0"/>
        <v>630</v>
      </c>
      <c r="T16" s="4"/>
      <c r="U16" s="4"/>
    </row>
    <row r="17" spans="1:21" ht="12.75" customHeight="1">
      <c r="A17" s="97">
        <v>5</v>
      </c>
      <c r="B17" s="65" t="s">
        <v>24</v>
      </c>
      <c r="C17" s="78" t="s">
        <v>25</v>
      </c>
      <c r="D17" s="92">
        <v>35</v>
      </c>
      <c r="E17" s="93">
        <v>90</v>
      </c>
      <c r="F17" s="94">
        <v>110</v>
      </c>
      <c r="G17" s="95">
        <v>120</v>
      </c>
      <c r="H17" s="103"/>
      <c r="I17" s="104"/>
      <c r="J17" s="103">
        <v>20</v>
      </c>
      <c r="K17" s="104">
        <v>150</v>
      </c>
      <c r="L17" s="66">
        <v>90</v>
      </c>
      <c r="M17" s="124"/>
      <c r="N17" s="124"/>
      <c r="O17" s="82"/>
      <c r="P17" s="82"/>
      <c r="Q17" s="124"/>
      <c r="R17" s="124"/>
      <c r="S17" s="64">
        <f t="shared" si="0"/>
        <v>615</v>
      </c>
      <c r="T17" s="4"/>
      <c r="U17" s="4"/>
    </row>
    <row r="18" spans="1:21" ht="14.25" customHeight="1">
      <c r="A18" s="97">
        <v>6</v>
      </c>
      <c r="B18" s="15" t="s">
        <v>23</v>
      </c>
      <c r="C18" s="16" t="s">
        <v>8</v>
      </c>
      <c r="D18" s="92">
        <v>15</v>
      </c>
      <c r="E18" s="93">
        <v>50</v>
      </c>
      <c r="F18" s="94">
        <v>55</v>
      </c>
      <c r="G18" s="95">
        <v>110</v>
      </c>
      <c r="H18" s="103"/>
      <c r="I18" s="104"/>
      <c r="J18" s="103">
        <v>30</v>
      </c>
      <c r="K18" s="104">
        <v>120</v>
      </c>
      <c r="L18" s="36">
        <v>55</v>
      </c>
      <c r="M18" s="123"/>
      <c r="N18" s="123"/>
      <c r="O18" s="80"/>
      <c r="P18" s="80"/>
      <c r="Q18" s="123">
        <v>10</v>
      </c>
      <c r="R18" s="123">
        <v>60</v>
      </c>
      <c r="S18" s="38">
        <f t="shared" si="0"/>
        <v>505</v>
      </c>
      <c r="T18" s="4"/>
      <c r="U18" s="4"/>
    </row>
    <row r="19" spans="1:21" ht="12.75" customHeight="1">
      <c r="A19" s="97">
        <v>7</v>
      </c>
      <c r="B19" s="45" t="s">
        <v>36</v>
      </c>
      <c r="C19" s="46" t="s">
        <v>18</v>
      </c>
      <c r="D19" s="92">
        <v>15</v>
      </c>
      <c r="E19" s="93">
        <v>60</v>
      </c>
      <c r="F19" s="94">
        <v>25</v>
      </c>
      <c r="G19" s="95">
        <v>80</v>
      </c>
      <c r="H19" s="103"/>
      <c r="I19" s="104"/>
      <c r="J19" s="103">
        <v>5</v>
      </c>
      <c r="K19" s="104">
        <v>110</v>
      </c>
      <c r="L19" s="47">
        <v>30</v>
      </c>
      <c r="M19" s="122"/>
      <c r="N19" s="122"/>
      <c r="O19" s="81"/>
      <c r="P19" s="81"/>
      <c r="Q19" s="122">
        <v>25</v>
      </c>
      <c r="R19" s="122">
        <v>60</v>
      </c>
      <c r="S19" s="44">
        <f t="shared" si="0"/>
        <v>410</v>
      </c>
      <c r="T19" s="4"/>
      <c r="U19" s="4"/>
    </row>
    <row r="20" spans="1:21" ht="12.75" customHeight="1">
      <c r="A20" s="97">
        <v>8</v>
      </c>
      <c r="B20" s="15" t="s">
        <v>10</v>
      </c>
      <c r="C20" s="16" t="s">
        <v>15</v>
      </c>
      <c r="D20" s="92"/>
      <c r="E20" s="93"/>
      <c r="F20" s="94"/>
      <c r="G20" s="95"/>
      <c r="H20" s="103"/>
      <c r="I20" s="104"/>
      <c r="J20" s="103">
        <v>70</v>
      </c>
      <c r="K20" s="104">
        <v>250</v>
      </c>
      <c r="L20" s="36"/>
      <c r="M20" s="123"/>
      <c r="N20" s="123"/>
      <c r="O20" s="80"/>
      <c r="P20" s="80"/>
      <c r="Q20" s="123"/>
      <c r="R20" s="123"/>
      <c r="S20" s="38">
        <f t="shared" si="0"/>
        <v>320</v>
      </c>
      <c r="T20" s="4"/>
      <c r="U20" s="4"/>
    </row>
    <row r="21" spans="1:21" ht="12.75" customHeight="1">
      <c r="A21" s="97">
        <v>9</v>
      </c>
      <c r="B21" s="15" t="s">
        <v>39</v>
      </c>
      <c r="C21" s="16" t="s">
        <v>8</v>
      </c>
      <c r="D21" s="92"/>
      <c r="E21" s="93">
        <v>125</v>
      </c>
      <c r="F21" s="94"/>
      <c r="G21" s="95"/>
      <c r="H21" s="103"/>
      <c r="I21" s="104"/>
      <c r="J21" s="103">
        <v>15</v>
      </c>
      <c r="K21" s="104">
        <v>130</v>
      </c>
      <c r="L21" s="36">
        <v>20</v>
      </c>
      <c r="M21" s="123"/>
      <c r="N21" s="123"/>
      <c r="O21" s="80"/>
      <c r="P21" s="80"/>
      <c r="Q21" s="123"/>
      <c r="R21" s="123"/>
      <c r="S21" s="38">
        <f t="shared" si="0"/>
        <v>290</v>
      </c>
      <c r="T21" s="4"/>
      <c r="U21" s="4"/>
    </row>
    <row r="22" spans="1:21" ht="12.75" customHeight="1">
      <c r="A22" s="97">
        <v>10</v>
      </c>
      <c r="B22" s="15" t="s">
        <v>29</v>
      </c>
      <c r="C22" s="16" t="s">
        <v>15</v>
      </c>
      <c r="D22" s="92"/>
      <c r="E22" s="93">
        <v>20</v>
      </c>
      <c r="F22" s="94">
        <v>25</v>
      </c>
      <c r="G22" s="95">
        <v>25</v>
      </c>
      <c r="H22" s="103"/>
      <c r="I22" s="104"/>
      <c r="J22" s="103">
        <v>5</v>
      </c>
      <c r="K22" s="104">
        <v>100</v>
      </c>
      <c r="L22" s="36">
        <v>10</v>
      </c>
      <c r="M22" s="123"/>
      <c r="N22" s="123"/>
      <c r="O22" s="80"/>
      <c r="P22" s="80"/>
      <c r="Q22" s="123">
        <v>5</v>
      </c>
      <c r="R22" s="123">
        <v>60</v>
      </c>
      <c r="S22" s="38">
        <f t="shared" si="0"/>
        <v>250</v>
      </c>
      <c r="T22" s="4"/>
      <c r="U22" s="4"/>
    </row>
    <row r="23" spans="1:21" ht="13.5" customHeight="1">
      <c r="A23" s="97">
        <v>11</v>
      </c>
      <c r="B23" s="45" t="s">
        <v>33</v>
      </c>
      <c r="C23" s="46" t="s">
        <v>18</v>
      </c>
      <c r="D23" s="92"/>
      <c r="E23" s="93"/>
      <c r="F23" s="94">
        <v>40</v>
      </c>
      <c r="G23" s="95">
        <v>60</v>
      </c>
      <c r="H23" s="103"/>
      <c r="I23" s="104"/>
      <c r="J23" s="103">
        <v>5</v>
      </c>
      <c r="K23" s="104">
        <v>90</v>
      </c>
      <c r="L23" s="47">
        <v>15</v>
      </c>
      <c r="M23" s="122"/>
      <c r="N23" s="122"/>
      <c r="O23" s="81"/>
      <c r="P23" s="81"/>
      <c r="Q23" s="122"/>
      <c r="R23" s="122">
        <v>40</v>
      </c>
      <c r="S23" s="44">
        <f t="shared" si="0"/>
        <v>250</v>
      </c>
      <c r="T23" s="4"/>
      <c r="U23" s="4"/>
    </row>
    <row r="24" spans="1:21" ht="14.25" customHeight="1">
      <c r="A24" s="97">
        <v>12</v>
      </c>
      <c r="B24" s="45" t="s">
        <v>30</v>
      </c>
      <c r="C24" s="46" t="s">
        <v>15</v>
      </c>
      <c r="D24" s="92"/>
      <c r="E24" s="93">
        <v>20</v>
      </c>
      <c r="F24" s="94">
        <v>30</v>
      </c>
      <c r="G24" s="95">
        <v>40</v>
      </c>
      <c r="H24" s="103"/>
      <c r="I24" s="104"/>
      <c r="J24" s="103">
        <v>5</v>
      </c>
      <c r="K24" s="104">
        <v>70</v>
      </c>
      <c r="L24" s="47">
        <v>5</v>
      </c>
      <c r="M24" s="122"/>
      <c r="N24" s="122"/>
      <c r="O24" s="81"/>
      <c r="P24" s="81"/>
      <c r="Q24" s="122"/>
      <c r="R24" s="122">
        <v>40</v>
      </c>
      <c r="S24" s="44">
        <f t="shared" si="0"/>
        <v>210</v>
      </c>
      <c r="T24" s="4"/>
      <c r="U24" s="4"/>
    </row>
    <row r="25" spans="1:21" ht="14.25" customHeight="1">
      <c r="A25" s="97">
        <v>13</v>
      </c>
      <c r="B25" s="15" t="s">
        <v>45</v>
      </c>
      <c r="C25" s="16" t="s">
        <v>8</v>
      </c>
      <c r="D25" s="92">
        <v>5</v>
      </c>
      <c r="E25" s="93">
        <v>40</v>
      </c>
      <c r="F25" s="94">
        <v>35</v>
      </c>
      <c r="G25" s="95">
        <v>50</v>
      </c>
      <c r="H25" s="103"/>
      <c r="I25" s="104"/>
      <c r="J25" s="103"/>
      <c r="K25" s="104"/>
      <c r="L25" s="36"/>
      <c r="M25" s="123"/>
      <c r="N25" s="123"/>
      <c r="O25" s="80"/>
      <c r="P25" s="80"/>
      <c r="Q25" s="123"/>
      <c r="R25" s="123">
        <v>40</v>
      </c>
      <c r="S25" s="38">
        <f t="shared" si="0"/>
        <v>170</v>
      </c>
      <c r="T25" s="4"/>
      <c r="U25" s="4"/>
    </row>
    <row r="26" spans="1:21" ht="14.25" customHeight="1">
      <c r="A26" s="97">
        <v>14</v>
      </c>
      <c r="B26" s="15" t="s">
        <v>22</v>
      </c>
      <c r="C26" s="127" t="s">
        <v>21</v>
      </c>
      <c r="D26" s="92">
        <v>10</v>
      </c>
      <c r="E26" s="93">
        <v>40</v>
      </c>
      <c r="F26" s="94"/>
      <c r="G26" s="95">
        <v>70</v>
      </c>
      <c r="H26" s="103"/>
      <c r="I26" s="104"/>
      <c r="J26" s="94"/>
      <c r="K26" s="95"/>
      <c r="L26" s="36">
        <v>5</v>
      </c>
      <c r="M26" s="123"/>
      <c r="N26" s="123"/>
      <c r="O26" s="80"/>
      <c r="P26" s="80"/>
      <c r="Q26" s="123"/>
      <c r="R26" s="123">
        <v>40</v>
      </c>
      <c r="S26" s="38">
        <f t="shared" si="0"/>
        <v>165</v>
      </c>
      <c r="T26" s="4"/>
      <c r="U26" s="4"/>
    </row>
    <row r="27" spans="1:21" ht="14.25" customHeight="1">
      <c r="A27" s="97">
        <v>15</v>
      </c>
      <c r="B27" s="45" t="s">
        <v>19</v>
      </c>
      <c r="C27" s="83" t="s">
        <v>38</v>
      </c>
      <c r="D27" s="92"/>
      <c r="E27" s="93"/>
      <c r="F27" s="94"/>
      <c r="G27" s="95"/>
      <c r="H27" s="103"/>
      <c r="I27" s="104"/>
      <c r="J27" s="103">
        <v>5</v>
      </c>
      <c r="K27" s="104">
        <v>80</v>
      </c>
      <c r="L27" s="47">
        <v>15</v>
      </c>
      <c r="M27" s="122"/>
      <c r="N27" s="122"/>
      <c r="O27" s="81"/>
      <c r="P27" s="81"/>
      <c r="Q27" s="122"/>
      <c r="R27" s="122"/>
      <c r="S27" s="44">
        <f t="shared" si="0"/>
        <v>100</v>
      </c>
      <c r="T27" s="4"/>
      <c r="U27" s="4"/>
    </row>
    <row r="28" spans="1:21" ht="14.25" customHeight="1">
      <c r="A28" s="98">
        <v>16</v>
      </c>
      <c r="B28" s="45" t="s">
        <v>40</v>
      </c>
      <c r="C28" s="83" t="s">
        <v>25</v>
      </c>
      <c r="D28" s="92">
        <v>10</v>
      </c>
      <c r="E28" s="93">
        <v>40</v>
      </c>
      <c r="F28" s="94"/>
      <c r="G28" s="95"/>
      <c r="H28" s="103"/>
      <c r="I28" s="104"/>
      <c r="J28" s="94"/>
      <c r="K28" s="95"/>
      <c r="L28" s="47">
        <v>25</v>
      </c>
      <c r="M28" s="122"/>
      <c r="N28" s="122"/>
      <c r="O28" s="81"/>
      <c r="P28" s="81"/>
      <c r="Q28" s="122"/>
      <c r="R28" s="122"/>
      <c r="S28" s="44">
        <f t="shared" si="0"/>
        <v>75</v>
      </c>
      <c r="T28" s="4"/>
      <c r="U28" s="4"/>
    </row>
    <row r="29" spans="1:21" ht="14.25" customHeight="1">
      <c r="A29" s="97">
        <v>17</v>
      </c>
      <c r="B29" s="45" t="s">
        <v>54</v>
      </c>
      <c r="C29" s="83" t="s">
        <v>55</v>
      </c>
      <c r="D29" s="92"/>
      <c r="E29" s="93"/>
      <c r="F29" s="94">
        <v>30</v>
      </c>
      <c r="G29" s="95">
        <v>30</v>
      </c>
      <c r="H29" s="103"/>
      <c r="I29" s="104"/>
      <c r="J29" s="103"/>
      <c r="K29" s="104"/>
      <c r="L29" s="47">
        <v>10</v>
      </c>
      <c r="M29" s="122"/>
      <c r="N29" s="122"/>
      <c r="O29" s="81"/>
      <c r="P29" s="81"/>
      <c r="Q29" s="122"/>
      <c r="R29" s="122"/>
      <c r="S29" s="44">
        <f t="shared" si="0"/>
        <v>70</v>
      </c>
      <c r="T29" s="4"/>
      <c r="U29" s="4"/>
    </row>
    <row r="30" spans="1:21" ht="14.25" customHeight="1">
      <c r="A30" s="98">
        <v>18</v>
      </c>
      <c r="B30" s="45" t="s">
        <v>43</v>
      </c>
      <c r="C30" s="46" t="s">
        <v>18</v>
      </c>
      <c r="D30" s="92"/>
      <c r="E30" s="93"/>
      <c r="F30" s="94">
        <v>15</v>
      </c>
      <c r="G30" s="95">
        <v>20</v>
      </c>
      <c r="H30" s="103"/>
      <c r="I30" s="104"/>
      <c r="J30" s="94"/>
      <c r="K30" s="95"/>
      <c r="L30" s="53">
        <v>5</v>
      </c>
      <c r="M30" s="121"/>
      <c r="N30" s="121"/>
      <c r="O30" s="57"/>
      <c r="P30" s="57"/>
      <c r="Q30" s="121"/>
      <c r="R30" s="121"/>
      <c r="S30" s="54">
        <f t="shared" si="0"/>
        <v>40</v>
      </c>
      <c r="T30" s="4"/>
      <c r="U30" s="4"/>
    </row>
    <row r="31" spans="1:21" ht="14.25" customHeight="1">
      <c r="A31" s="97">
        <v>19</v>
      </c>
      <c r="B31" s="45" t="s">
        <v>49</v>
      </c>
      <c r="C31" s="46" t="s">
        <v>41</v>
      </c>
      <c r="D31" s="92"/>
      <c r="E31" s="93">
        <v>20</v>
      </c>
      <c r="F31" s="94"/>
      <c r="G31" s="95">
        <v>10</v>
      </c>
      <c r="H31" s="103"/>
      <c r="I31" s="104"/>
      <c r="J31" s="94"/>
      <c r="K31" s="95"/>
      <c r="L31" s="74"/>
      <c r="M31" s="125"/>
      <c r="N31" s="125"/>
      <c r="O31" s="57"/>
      <c r="P31" s="57"/>
      <c r="Q31" s="121"/>
      <c r="R31" s="121"/>
      <c r="S31" s="106">
        <f t="shared" si="0"/>
        <v>30</v>
      </c>
      <c r="T31" s="4"/>
      <c r="U31" s="4"/>
    </row>
    <row r="32" spans="1:21" ht="14.25" customHeight="1">
      <c r="A32" s="97">
        <v>20</v>
      </c>
      <c r="B32" s="15" t="s">
        <v>61</v>
      </c>
      <c r="C32" s="16" t="s">
        <v>62</v>
      </c>
      <c r="D32" s="92"/>
      <c r="E32" s="93"/>
      <c r="F32" s="94">
        <v>5</v>
      </c>
      <c r="G32" s="95">
        <v>15</v>
      </c>
      <c r="H32" s="103"/>
      <c r="I32" s="104"/>
      <c r="J32" s="103"/>
      <c r="K32" s="104"/>
      <c r="L32" s="135"/>
      <c r="M32" s="136"/>
      <c r="N32" s="136"/>
      <c r="O32" s="137"/>
      <c r="P32" s="137"/>
      <c r="Q32" s="136"/>
      <c r="R32" s="136"/>
      <c r="S32" s="138">
        <f t="shared" si="0"/>
        <v>20</v>
      </c>
      <c r="T32" s="4"/>
      <c r="U32" s="4"/>
    </row>
    <row r="33" spans="1:21" ht="14.25" customHeight="1">
      <c r="A33" s="97">
        <v>21</v>
      </c>
      <c r="B33" s="45" t="s">
        <v>32</v>
      </c>
      <c r="C33" s="46" t="s">
        <v>8</v>
      </c>
      <c r="D33" s="92"/>
      <c r="E33" s="93"/>
      <c r="F33" s="94"/>
      <c r="G33" s="95"/>
      <c r="H33" s="103"/>
      <c r="I33" s="104"/>
      <c r="J33" s="103"/>
      <c r="K33" s="104"/>
      <c r="L33" s="53">
        <v>15</v>
      </c>
      <c r="M33" s="121"/>
      <c r="N33" s="121"/>
      <c r="O33" s="57"/>
      <c r="P33" s="57"/>
      <c r="Q33" s="121"/>
      <c r="R33" s="121"/>
      <c r="S33" s="54">
        <f t="shared" si="0"/>
        <v>15</v>
      </c>
      <c r="T33" s="4"/>
      <c r="U33" s="4"/>
    </row>
    <row r="34" spans="1:21" ht="14.25" customHeight="1" thickBot="1">
      <c r="A34" s="134">
        <v>22</v>
      </c>
      <c r="B34" s="128" t="s">
        <v>56</v>
      </c>
      <c r="C34" s="129" t="s">
        <v>57</v>
      </c>
      <c r="D34" s="117"/>
      <c r="E34" s="118"/>
      <c r="F34" s="139"/>
      <c r="G34" s="140"/>
      <c r="H34" s="119"/>
      <c r="I34" s="120"/>
      <c r="J34" s="119"/>
      <c r="K34" s="120"/>
      <c r="L34" s="130">
        <v>10</v>
      </c>
      <c r="M34" s="131"/>
      <c r="N34" s="131"/>
      <c r="O34" s="132"/>
      <c r="P34" s="132"/>
      <c r="Q34" s="131"/>
      <c r="R34" s="131"/>
      <c r="S34" s="133">
        <f t="shared" si="0"/>
        <v>10</v>
      </c>
      <c r="T34" s="4"/>
      <c r="U34" s="4"/>
    </row>
    <row r="35" spans="1:21" ht="1.5" customHeight="1" hidden="1">
      <c r="A35" s="70"/>
      <c r="B35" s="71"/>
      <c r="C35" s="71"/>
      <c r="D35" s="72"/>
      <c r="E35" s="72"/>
      <c r="F35" s="68"/>
      <c r="G35" s="69"/>
      <c r="H35" s="73"/>
      <c r="I35" s="74"/>
      <c r="J35" s="75"/>
      <c r="K35" s="76"/>
      <c r="L35" s="74"/>
      <c r="M35" s="125"/>
      <c r="N35" s="125"/>
      <c r="O35" s="57"/>
      <c r="P35" s="57"/>
      <c r="Q35" s="57"/>
      <c r="R35" s="57"/>
      <c r="S35" s="77"/>
      <c r="T35" s="4"/>
      <c r="U35" s="4"/>
    </row>
    <row r="36" spans="1:21" ht="15.75" customHeight="1" hidden="1">
      <c r="A36" s="42"/>
      <c r="B36" s="48"/>
      <c r="C36" s="46"/>
      <c r="D36" s="67"/>
      <c r="E36" s="67"/>
      <c r="F36" s="60"/>
      <c r="G36" s="61"/>
      <c r="H36" s="50"/>
      <c r="I36" s="51"/>
      <c r="J36" s="55"/>
      <c r="K36" s="56"/>
      <c r="L36" s="51"/>
      <c r="M36" s="126"/>
      <c r="N36" s="126"/>
      <c r="O36" s="58"/>
      <c r="P36" s="58"/>
      <c r="Q36" s="58"/>
      <c r="R36" s="58"/>
      <c r="S36" s="49"/>
      <c r="T36" s="4"/>
      <c r="U36" s="4"/>
    </row>
    <row r="37" spans="1:21" ht="9" customHeight="1" hidden="1">
      <c r="A37" s="42"/>
      <c r="B37" s="48"/>
      <c r="C37" s="46"/>
      <c r="D37" s="67"/>
      <c r="E37" s="67"/>
      <c r="F37" s="60"/>
      <c r="G37" s="61"/>
      <c r="H37" s="50"/>
      <c r="I37" s="51"/>
      <c r="J37" s="55"/>
      <c r="K37" s="56"/>
      <c r="L37" s="51"/>
      <c r="M37" s="126"/>
      <c r="N37" s="126"/>
      <c r="O37" s="58"/>
      <c r="P37" s="58"/>
      <c r="Q37" s="58"/>
      <c r="R37" s="58"/>
      <c r="S37" s="52"/>
      <c r="T37" s="4"/>
      <c r="U37" s="4"/>
    </row>
    <row r="38" spans="1:21" ht="15" customHeight="1">
      <c r="A38" s="40"/>
      <c r="B38" s="17"/>
      <c r="C38" s="19"/>
      <c r="D38" s="11"/>
      <c r="E38" s="11"/>
      <c r="F38" s="11"/>
      <c r="G38" s="11"/>
      <c r="H38" s="17"/>
      <c r="I38" s="17"/>
      <c r="J38" s="11"/>
      <c r="K38" s="11"/>
      <c r="L38" s="11"/>
      <c r="M38" s="11"/>
      <c r="N38" s="11"/>
      <c r="O38" s="11"/>
      <c r="P38" s="11"/>
      <c r="Q38" s="11"/>
      <c r="R38" s="11"/>
      <c r="S38" s="40"/>
      <c r="T38" s="4"/>
      <c r="U38" s="4"/>
    </row>
    <row r="39" spans="1:21" ht="15.75" customHeight="1">
      <c r="A39" s="40"/>
      <c r="B39" s="17" t="s">
        <v>34</v>
      </c>
      <c r="C39" s="19"/>
      <c r="D39" s="79"/>
      <c r="E39" s="79"/>
      <c r="F39" s="79"/>
      <c r="G39" s="79"/>
      <c r="H39" s="17"/>
      <c r="I39" s="17"/>
      <c r="J39" s="11"/>
      <c r="K39" s="11"/>
      <c r="L39" s="11"/>
      <c r="M39" s="11"/>
      <c r="N39" s="11"/>
      <c r="O39" s="11"/>
      <c r="P39" s="11"/>
      <c r="Q39" s="11"/>
      <c r="R39" s="11"/>
      <c r="S39" s="40"/>
      <c r="T39" s="4"/>
      <c r="U39" s="4"/>
    </row>
    <row r="40" spans="1:21" ht="15.75" customHeight="1" hidden="1">
      <c r="A40" s="6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7"/>
      <c r="T40" s="4"/>
      <c r="U40" s="4"/>
    </row>
    <row r="41" spans="1:21" ht="15.75" customHeight="1" hidden="1">
      <c r="A41" s="6"/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7"/>
      <c r="T41" s="4"/>
      <c r="U41" s="4"/>
    </row>
    <row r="42" spans="1:21" ht="9" customHeight="1" hidden="1">
      <c r="A42" s="7"/>
      <c r="B42" s="17"/>
      <c r="C42" s="18" t="s">
        <v>12</v>
      </c>
      <c r="D42" s="6"/>
      <c r="E42" s="6"/>
      <c r="F42" s="6"/>
      <c r="G42" s="6"/>
      <c r="H42" s="6"/>
      <c r="I42" s="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"/>
      <c r="U42" s="4"/>
    </row>
    <row r="43" spans="1:21" ht="9" customHeight="1" thickBot="1">
      <c r="A43" s="7"/>
      <c r="B43" s="8"/>
      <c r="C43" s="10"/>
      <c r="D43" s="9"/>
      <c r="E43" s="9"/>
      <c r="F43" s="9"/>
      <c r="G43" s="9"/>
      <c r="H43" s="9"/>
      <c r="I43" s="9"/>
      <c r="J43" s="11"/>
      <c r="K43" s="11"/>
      <c r="L43" s="11"/>
      <c r="M43" s="11"/>
      <c r="N43" s="11"/>
      <c r="O43" s="11"/>
      <c r="P43" s="11"/>
      <c r="Q43" s="11"/>
      <c r="R43" s="11"/>
      <c r="S43" s="8"/>
      <c r="T43" s="4"/>
      <c r="U43" s="4"/>
    </row>
    <row r="44" spans="1:21" ht="14.25" customHeight="1" thickBot="1">
      <c r="A44" s="7"/>
      <c r="B44" s="107" t="s">
        <v>51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16"/>
      <c r="T44" s="115"/>
      <c r="U44" s="4"/>
    </row>
    <row r="45" spans="1:21" ht="12.75" customHeight="1" hidden="1">
      <c r="A45" s="4"/>
      <c r="B45" s="108"/>
      <c r="C45" s="4"/>
      <c r="D45" s="4"/>
      <c r="E45" s="4"/>
      <c r="F45" s="4"/>
      <c r="G45" s="4"/>
      <c r="H45" s="4"/>
      <c r="I45" s="4"/>
      <c r="J45" s="6"/>
      <c r="K45" s="6"/>
      <c r="L45" s="6"/>
      <c r="M45" s="6"/>
      <c r="N45" s="6"/>
      <c r="O45" s="6"/>
      <c r="P45" s="6"/>
      <c r="Q45" s="6"/>
      <c r="R45" s="6"/>
      <c r="S45" s="110"/>
      <c r="T45" s="115"/>
      <c r="U45" s="4"/>
    </row>
    <row r="46" spans="1:21" ht="15" customHeight="1" hidden="1">
      <c r="A46" s="4"/>
      <c r="B46" s="62" t="s">
        <v>26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111"/>
      <c r="T46" s="115"/>
      <c r="U46" s="4"/>
    </row>
    <row r="47" spans="1:21" ht="18.75" customHeight="1" thickBot="1">
      <c r="A47" s="4"/>
      <c r="B47" s="62" t="s">
        <v>63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84"/>
      <c r="T47" s="115"/>
      <c r="U47" s="4"/>
    </row>
    <row r="48" spans="1:21" ht="1.5" customHeight="1" hidden="1" thickBot="1">
      <c r="A48" s="4"/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12"/>
      <c r="T48" s="115"/>
      <c r="U48" s="4"/>
    </row>
    <row r="49" spans="1:21" ht="20.25" customHeight="1" thickBot="1">
      <c r="A49" s="4"/>
      <c r="B49" s="13" t="s">
        <v>50</v>
      </c>
      <c r="C49" s="14"/>
      <c r="D49" s="14"/>
      <c r="E49" s="14"/>
      <c r="F49" s="14"/>
      <c r="G49" s="141" t="s">
        <v>44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  <c r="T49" s="115"/>
      <c r="U49" s="4"/>
    </row>
    <row r="50" spans="1:21" ht="16.5" customHeight="1" thickBot="1">
      <c r="A50" s="4"/>
      <c r="B50" s="107" t="s">
        <v>42</v>
      </c>
      <c r="C50" s="2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13"/>
      <c r="T50" s="115"/>
      <c r="U50" s="4"/>
    </row>
    <row r="51" spans="1:21" ht="16.5" customHeight="1" thickBot="1">
      <c r="A51" s="4"/>
      <c r="B51" s="109" t="s">
        <v>52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114"/>
      <c r="T51" s="115"/>
      <c r="U51" s="4"/>
    </row>
    <row r="52" spans="1:21" ht="14.25" customHeight="1" thickBot="1">
      <c r="A52" s="4"/>
      <c r="B52" s="107" t="s">
        <v>53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43"/>
      <c r="T52" s="4"/>
      <c r="U52" s="4"/>
    </row>
    <row r="53" spans="1:21" ht="15.75" hidden="1" thickBot="1">
      <c r="A53" s="4"/>
      <c r="B53" s="33" t="s">
        <v>27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9"/>
      <c r="S53" s="12"/>
      <c r="T53" s="4"/>
      <c r="U53" s="4"/>
    </row>
    <row r="54" spans="1:21" ht="1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"/>
      <c r="U54" s="4"/>
    </row>
    <row r="55" spans="1:21" ht="15">
      <c r="A55" s="4"/>
      <c r="B55" s="6" t="s">
        <v>48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  <c r="U55" s="4"/>
    </row>
    <row r="56" spans="1:21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8" customHeight="1">
      <c r="A57" s="4"/>
      <c r="B57" s="6" t="s">
        <v>58</v>
      </c>
      <c r="C57" s="59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"/>
      <c r="U57" s="4"/>
    </row>
    <row r="58" spans="2:21" ht="15" hidden="1">
      <c r="B58" s="1" t="s">
        <v>28</v>
      </c>
      <c r="T58" s="4"/>
      <c r="U58" s="4"/>
    </row>
    <row r="59" spans="2:21" ht="15">
      <c r="B59" s="1" t="s">
        <v>35</v>
      </c>
      <c r="T59" s="4"/>
      <c r="U59" s="4"/>
    </row>
    <row r="60" spans="20:21" ht="15">
      <c r="T60" s="4"/>
      <c r="U60" s="4"/>
    </row>
    <row r="61" spans="20:21" ht="15">
      <c r="T61" s="4"/>
      <c r="U61" s="4"/>
    </row>
    <row r="62" spans="20:21" ht="18.75" customHeight="1">
      <c r="T62" s="4"/>
      <c r="U62" s="4"/>
    </row>
    <row r="63" spans="20:21" ht="27.75" customHeight="1">
      <c r="T63" s="4"/>
      <c r="U63" s="4"/>
    </row>
    <row r="64" spans="20:21" ht="15">
      <c r="T64" s="4"/>
      <c r="U64" s="4"/>
    </row>
    <row r="65" spans="20:21" ht="15">
      <c r="T65" s="4"/>
      <c r="U65" s="4"/>
    </row>
    <row r="66" spans="20:21" ht="15">
      <c r="T66" s="4"/>
      <c r="U66" s="4"/>
    </row>
    <row r="67" spans="20:21" ht="15">
      <c r="T67" s="4"/>
      <c r="U67" s="4"/>
    </row>
    <row r="68" spans="1:2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19" s="4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s="4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4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4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4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4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4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4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4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4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4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4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4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4" customFormat="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4" customFormat="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4" customFormat="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21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0:21" ht="15">
      <c r="T118" s="4"/>
      <c r="U118" s="4"/>
    </row>
    <row r="119" spans="20:21" ht="15">
      <c r="T119" s="4"/>
      <c r="U119" s="4"/>
    </row>
  </sheetData>
  <sheetProtection/>
  <mergeCells count="1">
    <mergeCell ref="G49:S49"/>
  </mergeCells>
  <printOptions/>
  <pageMargins left="0.35433070866141736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Heaven</cp:lastModifiedBy>
  <cp:lastPrinted>2017-10-17T09:22:01Z</cp:lastPrinted>
  <dcterms:created xsi:type="dcterms:W3CDTF">1999-02-09T11:31:40Z</dcterms:created>
  <dcterms:modified xsi:type="dcterms:W3CDTF">2019-12-05T08:41:55Z</dcterms:modified>
  <cp:category/>
  <cp:version/>
  <cp:contentType/>
  <cp:contentStatus/>
</cp:coreProperties>
</file>