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<sst xmlns="http://schemas.openxmlformats.org/spreadsheetml/2006/main" count="95" uniqueCount="84">
  <si>
    <t>R.B.</t>
  </si>
  <si>
    <t>Prezime i ime</t>
  </si>
  <si>
    <t>A</t>
  </si>
  <si>
    <t>A1</t>
  </si>
  <si>
    <t>B</t>
  </si>
  <si>
    <t>B1</t>
  </si>
  <si>
    <t>C</t>
  </si>
  <si>
    <t>C1</t>
  </si>
  <si>
    <t>D</t>
  </si>
  <si>
    <t>D1</t>
  </si>
  <si>
    <t>E</t>
  </si>
  <si>
    <t>F</t>
  </si>
  <si>
    <t>F1</t>
  </si>
  <si>
    <t>UKUPNO</t>
  </si>
  <si>
    <t>Spin 2012</t>
  </si>
  <si>
    <t>Kreka</t>
  </si>
  <si>
    <t>Klub</t>
  </si>
  <si>
    <t>Spin DI</t>
  </si>
  <si>
    <t>LEGENDA:</t>
  </si>
  <si>
    <t>Hašim Spahić</t>
  </si>
  <si>
    <t>Borac BL</t>
  </si>
  <si>
    <t>Prijedor</t>
  </si>
  <si>
    <t>Kotor Varoš</t>
  </si>
  <si>
    <t>MUSA UNA                             2008</t>
  </si>
  <si>
    <t>BANOVIĆ TAMARA                 2009</t>
  </si>
  <si>
    <t>G</t>
  </si>
  <si>
    <t>G1</t>
  </si>
  <si>
    <t>Goražde</t>
  </si>
  <si>
    <t>C,C1; KVALIFIKACIJE ZA II TOP-8 GRUPA A                          VITEZ 26.02.2022.</t>
  </si>
  <si>
    <t>ZEMBIĆ ENNA</t>
  </si>
  <si>
    <t>DUVNJAK ZARA</t>
  </si>
  <si>
    <t>Bugojno</t>
  </si>
  <si>
    <t>PETRUŠIĆ SOFIJA</t>
  </si>
  <si>
    <t>MIKANOVIĆ DAJANA</t>
  </si>
  <si>
    <t>H1</t>
  </si>
  <si>
    <t>H</t>
  </si>
  <si>
    <t>MUJANOVIĆ LARA</t>
  </si>
  <si>
    <t>SPIN 2012</t>
  </si>
  <si>
    <t>A,A1; KVALIFIKACIJE ZA TOP-8 GRUPA AiB                          TUZLA 10.09.2022.</t>
  </si>
  <si>
    <t>F,F1;  MEĐUNARODNI JOOLA CUP                            ŽIVINICE 03.-04.09.2022.</t>
  </si>
  <si>
    <t>I</t>
  </si>
  <si>
    <t>I1</t>
  </si>
  <si>
    <t>SALKIĆ DŽANA</t>
  </si>
  <si>
    <t>NJEŽIĆ BOJANA</t>
  </si>
  <si>
    <t>B,B1; PRVI TOP-8 GRUPA A,B                                         BUGOJNO, 15.10.2022.</t>
  </si>
  <si>
    <t>REDŽEPAGIĆ TAJRA</t>
  </si>
  <si>
    <t xml:space="preserve">KUČUK KATARINA </t>
  </si>
  <si>
    <t>I, I1 ; ZENICA OPEN                                                              ZENICA 24/25.09.2022.</t>
  </si>
  <si>
    <t>J</t>
  </si>
  <si>
    <t>J1</t>
  </si>
  <si>
    <t>K1</t>
  </si>
  <si>
    <t>K</t>
  </si>
  <si>
    <t>L</t>
  </si>
  <si>
    <t>L1</t>
  </si>
  <si>
    <t>FORTO EMINA</t>
  </si>
  <si>
    <t>J, J1; BANJA LUKA OPEN                                       BANJA LUKA, 22.,23.10.2022.</t>
  </si>
  <si>
    <t>K, K1; BOSNA OPEN                                                      SARAJEVO 29.,30.10.2022.</t>
  </si>
  <si>
    <t>H,H1; II TOP-8                                                                               TUZLA 23.04.2022.</t>
  </si>
  <si>
    <t>L, L1; GEWO KUP                                                             SARAJEVO 26.,27.11.2022.</t>
  </si>
  <si>
    <t>G,G1; ALADŽA-A OPEN                                                ILIJAŠ, 21.-22.01.2023.</t>
  </si>
  <si>
    <r>
      <t xml:space="preserve">E   </t>
    </r>
    <r>
      <rPr>
        <b/>
        <sz val="11"/>
        <color indexed="8"/>
        <rFont val="Calibri"/>
        <family val="2"/>
      </rPr>
      <t>DRŽAVNO EKIPNO PRVENSTVO                                        TUZLA, 05.02.2023.</t>
    </r>
  </si>
  <si>
    <t>M</t>
  </si>
  <si>
    <t>M1</t>
  </si>
  <si>
    <t>D,D1; DRŽAVNO POJEDINAČNO PRVENSTVO   BANJA LUKA 18/19.03.2023.</t>
  </si>
  <si>
    <t>N</t>
  </si>
  <si>
    <t>N1</t>
  </si>
  <si>
    <t>N, N1; MEMORIJAL FIKRET FAZLIĆ                                  ILIJAŠ, 29.-30.04.2023.</t>
  </si>
  <si>
    <t>M, M1; MEMORIJAL KEMO FAZLIĆ                                   ILIJAŠ 04.-05.03.2023.</t>
  </si>
  <si>
    <t>NIKA BOBAŠ PUPIĆ</t>
  </si>
  <si>
    <t>STS BIH</t>
  </si>
  <si>
    <t>HUSAKOVIĆ LAMIJA    2009</t>
  </si>
  <si>
    <t>SLADOJE ANA             2009</t>
  </si>
  <si>
    <t>ĐULOVIĆ NAĐA         2010</t>
  </si>
  <si>
    <r>
      <t xml:space="preserve">SEMIĆ MELIKA           </t>
    </r>
    <r>
      <rPr>
        <sz val="11"/>
        <color indexed="8"/>
        <rFont val="Tahoma"/>
        <family val="2"/>
      </rPr>
      <t>2009</t>
    </r>
  </si>
  <si>
    <t>LOVRIĆ LANA            2010</t>
  </si>
  <si>
    <t>HADŽOVIĆ MIA          2012</t>
  </si>
  <si>
    <r>
      <t xml:space="preserve">HALILOVIĆ AJLIN    </t>
    </r>
    <r>
      <rPr>
        <sz val="11"/>
        <color indexed="8"/>
        <rFont val="Tahoma"/>
        <family val="2"/>
      </rPr>
      <t>2009</t>
    </r>
  </si>
  <si>
    <t>DRAGIŠIĆ SANDRA  2011</t>
  </si>
  <si>
    <t>BJELAJAC TEODORA 2010</t>
  </si>
  <si>
    <t>OSMIĆ ALMA           2011</t>
  </si>
  <si>
    <t>ŠAKIĆ ANIDA            2011</t>
  </si>
  <si>
    <t>Amela Mujezinović 28.08.2023.</t>
  </si>
  <si>
    <t xml:space="preserve">                                                                        </t>
  </si>
  <si>
    <t xml:space="preserve">                                                                           PREČIŠĆENA RANG LISTA KADETKINJE 2023/24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</si>
</sst>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45" fillId="0" borderId="2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46" fillId="0" borderId="25" xfId="0" applyFont="1" applyBorder="1" applyAlignment="1">
      <alignment/>
    </xf>
    <xf numFmtId="0" fontId="46" fillId="0" borderId="23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5" fillId="0" borderId="26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45" fillId="0" borderId="27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3" fillId="0" borderId="0" xfId="0" applyFont="1" applyBorder="1" applyAlignment="1">
      <alignment/>
    </xf>
    <xf numFmtId="0" fontId="6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45" fillId="0" borderId="25" xfId="0" applyFont="1" applyBorder="1" applyAlignment="1">
      <alignment/>
    </xf>
    <xf numFmtId="0" fontId="6" fillId="33" borderId="25" xfId="0" applyFont="1" applyFill="1" applyBorder="1" applyAlignment="1">
      <alignment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3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7.421875" style="0" customWidth="1"/>
    <col min="3" max="3" width="12.421875" style="0" customWidth="1"/>
    <col min="4" max="9" width="5.7109375" style="0" customWidth="1"/>
    <col min="10" max="11" width="5.7109375" style="2" customWidth="1"/>
    <col min="12" max="30" width="5.7109375" style="0" customWidth="1"/>
    <col min="31" max="31" width="7.57421875" style="0" customWidth="1"/>
  </cols>
  <sheetData>
    <row r="1" spans="1:6" ht="15">
      <c r="A1" s="2" t="s">
        <v>83</v>
      </c>
      <c r="B1" s="2"/>
      <c r="C1" s="2"/>
      <c r="D1" s="2"/>
      <c r="E1" s="2"/>
      <c r="F1" s="2"/>
    </row>
    <row r="2" spans="1:6" ht="15">
      <c r="A2" s="2" t="s">
        <v>82</v>
      </c>
      <c r="B2" s="2"/>
      <c r="C2" s="2"/>
      <c r="D2" s="2"/>
      <c r="E2" s="2"/>
      <c r="F2" s="2"/>
    </row>
    <row r="3" ht="15.75" thickBot="1"/>
    <row r="4" spans="1:31" ht="16.5" thickBot="1">
      <c r="A4" s="10" t="s">
        <v>0</v>
      </c>
      <c r="B4" s="11" t="s">
        <v>1</v>
      </c>
      <c r="C4" s="13" t="s">
        <v>16</v>
      </c>
      <c r="D4" s="11" t="s">
        <v>2</v>
      </c>
      <c r="E4" s="12" t="s">
        <v>3</v>
      </c>
      <c r="F4" s="21" t="s">
        <v>4</v>
      </c>
      <c r="G4" s="22" t="s">
        <v>5</v>
      </c>
      <c r="H4" s="21" t="s">
        <v>6</v>
      </c>
      <c r="I4" s="22" t="s">
        <v>7</v>
      </c>
      <c r="J4" s="21" t="s">
        <v>8</v>
      </c>
      <c r="K4" s="22" t="s">
        <v>9</v>
      </c>
      <c r="L4" s="23" t="s">
        <v>10</v>
      </c>
      <c r="M4" s="14" t="s">
        <v>11</v>
      </c>
      <c r="N4" s="11" t="s">
        <v>12</v>
      </c>
      <c r="O4" s="17" t="s">
        <v>25</v>
      </c>
      <c r="P4" s="17" t="s">
        <v>26</v>
      </c>
      <c r="Q4" s="26" t="s">
        <v>35</v>
      </c>
      <c r="R4" s="26" t="s">
        <v>34</v>
      </c>
      <c r="S4" s="17" t="s">
        <v>40</v>
      </c>
      <c r="T4" s="17" t="s">
        <v>41</v>
      </c>
      <c r="U4" s="17" t="s">
        <v>48</v>
      </c>
      <c r="V4" s="17" t="s">
        <v>49</v>
      </c>
      <c r="W4" s="17" t="s">
        <v>51</v>
      </c>
      <c r="X4" s="17" t="s">
        <v>50</v>
      </c>
      <c r="Y4" s="17" t="s">
        <v>52</v>
      </c>
      <c r="Z4" s="17" t="s">
        <v>53</v>
      </c>
      <c r="AA4" s="42" t="s">
        <v>61</v>
      </c>
      <c r="AB4" s="42" t="s">
        <v>62</v>
      </c>
      <c r="AC4" s="43" t="s">
        <v>64</v>
      </c>
      <c r="AD4" s="44" t="s">
        <v>65</v>
      </c>
      <c r="AE4" s="39" t="s">
        <v>13</v>
      </c>
    </row>
    <row r="5" spans="1:31" ht="15.75" thickBot="1">
      <c r="A5" s="27">
        <v>1</v>
      </c>
      <c r="B5" s="28" t="s">
        <v>71</v>
      </c>
      <c r="C5" s="29" t="s">
        <v>14</v>
      </c>
      <c r="D5" s="37"/>
      <c r="E5" s="31">
        <v>110</v>
      </c>
      <c r="F5" s="32"/>
      <c r="G5" s="28">
        <v>210</v>
      </c>
      <c r="H5" s="32"/>
      <c r="I5" s="28"/>
      <c r="J5" s="32">
        <v>55</v>
      </c>
      <c r="K5" s="28">
        <v>240</v>
      </c>
      <c r="L5" s="33">
        <v>45</v>
      </c>
      <c r="M5" s="34">
        <v>65</v>
      </c>
      <c r="N5" s="30">
        <v>70</v>
      </c>
      <c r="O5" s="35">
        <v>55</v>
      </c>
      <c r="P5" s="35">
        <v>50</v>
      </c>
      <c r="Q5" s="35"/>
      <c r="R5" s="35"/>
      <c r="S5" s="36">
        <v>45</v>
      </c>
      <c r="T5" s="36">
        <v>50</v>
      </c>
      <c r="U5" s="36">
        <v>55</v>
      </c>
      <c r="V5" s="36">
        <v>70</v>
      </c>
      <c r="W5" s="36">
        <v>40</v>
      </c>
      <c r="X5" s="36">
        <v>50</v>
      </c>
      <c r="Y5" s="36">
        <v>50</v>
      </c>
      <c r="Z5" s="36">
        <v>50</v>
      </c>
      <c r="AA5" s="30">
        <v>55</v>
      </c>
      <c r="AB5" s="36">
        <v>50</v>
      </c>
      <c r="AC5" s="31">
        <v>70</v>
      </c>
      <c r="AD5" s="46">
        <v>70</v>
      </c>
      <c r="AE5" s="41">
        <f>SUM(D5:AD5)</f>
        <v>1555</v>
      </c>
    </row>
    <row r="6" spans="1:31" ht="15.75" thickBot="1">
      <c r="A6" s="27">
        <v>2</v>
      </c>
      <c r="B6" s="8" t="s">
        <v>70</v>
      </c>
      <c r="C6" s="16" t="s">
        <v>17</v>
      </c>
      <c r="D6" s="38"/>
      <c r="E6" s="7">
        <v>110</v>
      </c>
      <c r="F6" s="19">
        <v>60</v>
      </c>
      <c r="G6" s="20">
        <v>160</v>
      </c>
      <c r="H6" s="19"/>
      <c r="I6" s="20"/>
      <c r="J6" s="19">
        <v>25</v>
      </c>
      <c r="K6" s="20">
        <v>130</v>
      </c>
      <c r="L6" s="24">
        <v>40</v>
      </c>
      <c r="M6" s="6">
        <v>5</v>
      </c>
      <c r="N6" s="5">
        <v>30</v>
      </c>
      <c r="O6" s="25">
        <v>20</v>
      </c>
      <c r="P6" s="25">
        <v>30</v>
      </c>
      <c r="Q6" s="25"/>
      <c r="R6" s="25"/>
      <c r="S6" s="18">
        <v>10</v>
      </c>
      <c r="T6" s="18">
        <v>20</v>
      </c>
      <c r="U6" s="18">
        <v>25</v>
      </c>
      <c r="V6" s="18">
        <v>30</v>
      </c>
      <c r="W6" s="18"/>
      <c r="X6" s="18"/>
      <c r="Y6" s="18">
        <v>25</v>
      </c>
      <c r="Z6" s="18">
        <v>30</v>
      </c>
      <c r="AA6" s="5"/>
      <c r="AB6" s="18"/>
      <c r="AC6" s="7">
        <v>20</v>
      </c>
      <c r="AD6" s="45">
        <v>30</v>
      </c>
      <c r="AE6" s="41">
        <f>SUM(D6:AD6)</f>
        <v>800</v>
      </c>
    </row>
    <row r="7" spans="1:31" ht="15.75" thickBot="1">
      <c r="A7" s="27">
        <v>3</v>
      </c>
      <c r="B7" s="8" t="s">
        <v>72</v>
      </c>
      <c r="C7" s="16" t="s">
        <v>15</v>
      </c>
      <c r="D7" s="38"/>
      <c r="E7" s="7">
        <v>110</v>
      </c>
      <c r="F7" s="19"/>
      <c r="G7" s="20">
        <v>160</v>
      </c>
      <c r="H7" s="19"/>
      <c r="I7" s="20"/>
      <c r="J7" s="19">
        <v>35</v>
      </c>
      <c r="K7" s="20">
        <v>185</v>
      </c>
      <c r="L7" s="24">
        <v>25</v>
      </c>
      <c r="M7" s="6">
        <v>35</v>
      </c>
      <c r="N7" s="5">
        <v>40</v>
      </c>
      <c r="O7" s="25">
        <v>30</v>
      </c>
      <c r="P7" s="25">
        <v>40</v>
      </c>
      <c r="Q7" s="25"/>
      <c r="R7" s="25"/>
      <c r="S7" s="18"/>
      <c r="T7" s="18"/>
      <c r="U7" s="18"/>
      <c r="V7" s="18"/>
      <c r="W7" s="18"/>
      <c r="X7" s="18"/>
      <c r="Y7" s="18">
        <v>30</v>
      </c>
      <c r="Z7" s="18">
        <v>30</v>
      </c>
      <c r="AA7" s="5">
        <v>15</v>
      </c>
      <c r="AB7" s="18">
        <v>40</v>
      </c>
      <c r="AC7" s="7"/>
      <c r="AD7" s="45"/>
      <c r="AE7" s="41">
        <f>SUM(D7:AD7)</f>
        <v>775</v>
      </c>
    </row>
    <row r="8" spans="1:31" ht="15.75" thickBot="1">
      <c r="A8" s="27">
        <v>4</v>
      </c>
      <c r="B8" s="8" t="s">
        <v>73</v>
      </c>
      <c r="C8" s="16" t="s">
        <v>19</v>
      </c>
      <c r="D8" s="38">
        <v>15</v>
      </c>
      <c r="E8" s="7">
        <v>30</v>
      </c>
      <c r="F8" s="19">
        <v>50</v>
      </c>
      <c r="G8" s="20">
        <v>80</v>
      </c>
      <c r="H8" s="19"/>
      <c r="I8" s="20"/>
      <c r="J8" s="19">
        <v>25</v>
      </c>
      <c r="K8" s="20">
        <v>130</v>
      </c>
      <c r="L8" s="24"/>
      <c r="M8" s="6"/>
      <c r="N8" s="5"/>
      <c r="O8" s="25"/>
      <c r="P8" s="25"/>
      <c r="Q8" s="25"/>
      <c r="R8" s="25"/>
      <c r="S8" s="18"/>
      <c r="T8" s="18">
        <v>20</v>
      </c>
      <c r="U8" s="18"/>
      <c r="V8" s="18"/>
      <c r="W8" s="18">
        <v>5</v>
      </c>
      <c r="X8" s="18">
        <v>30</v>
      </c>
      <c r="Y8" s="18"/>
      <c r="Z8" s="18"/>
      <c r="AA8" s="5">
        <v>20</v>
      </c>
      <c r="AB8" s="18">
        <v>30</v>
      </c>
      <c r="AC8" s="7">
        <v>5</v>
      </c>
      <c r="AD8" s="45">
        <v>20</v>
      </c>
      <c r="AE8" s="41">
        <f>SUM(D8:AD8)</f>
        <v>460</v>
      </c>
    </row>
    <row r="9" spans="1:31" ht="15.75" thickBot="1">
      <c r="A9" s="27">
        <v>5</v>
      </c>
      <c r="B9" s="8" t="s">
        <v>74</v>
      </c>
      <c r="C9" s="16" t="s">
        <v>15</v>
      </c>
      <c r="D9" s="38">
        <v>20</v>
      </c>
      <c r="E9" s="7">
        <v>40</v>
      </c>
      <c r="F9" s="19">
        <v>10</v>
      </c>
      <c r="G9" s="20">
        <v>110</v>
      </c>
      <c r="H9" s="19"/>
      <c r="I9" s="20"/>
      <c r="J9" s="19"/>
      <c r="K9" s="20"/>
      <c r="L9" s="24">
        <v>10</v>
      </c>
      <c r="M9" s="6"/>
      <c r="N9" s="5">
        <v>20</v>
      </c>
      <c r="O9" s="25">
        <v>10</v>
      </c>
      <c r="P9" s="25">
        <v>20</v>
      </c>
      <c r="Q9" s="25"/>
      <c r="R9" s="25"/>
      <c r="S9" s="18">
        <v>20</v>
      </c>
      <c r="T9" s="18">
        <v>40</v>
      </c>
      <c r="U9" s="18"/>
      <c r="V9" s="18"/>
      <c r="W9" s="18">
        <v>20</v>
      </c>
      <c r="X9" s="18">
        <v>30</v>
      </c>
      <c r="Y9" s="18">
        <v>10</v>
      </c>
      <c r="Z9" s="18">
        <v>20</v>
      </c>
      <c r="AA9" s="5">
        <v>5</v>
      </c>
      <c r="AB9" s="18"/>
      <c r="AC9" s="7">
        <v>25</v>
      </c>
      <c r="AD9" s="45">
        <v>30</v>
      </c>
      <c r="AE9" s="41">
        <f>SUM(D9:AD9)</f>
        <v>440</v>
      </c>
    </row>
    <row r="10" spans="1:31" ht="15.75" thickBot="1">
      <c r="A10" s="27">
        <v>6</v>
      </c>
      <c r="B10" s="8" t="s">
        <v>33</v>
      </c>
      <c r="C10" s="16" t="s">
        <v>22</v>
      </c>
      <c r="D10" s="38">
        <v>5</v>
      </c>
      <c r="E10" s="7">
        <v>30</v>
      </c>
      <c r="F10" s="19">
        <v>15</v>
      </c>
      <c r="G10" s="20">
        <v>100</v>
      </c>
      <c r="H10" s="19"/>
      <c r="I10" s="20"/>
      <c r="J10" s="19">
        <v>10</v>
      </c>
      <c r="K10" s="20">
        <v>75</v>
      </c>
      <c r="L10" s="24"/>
      <c r="M10" s="6">
        <v>15</v>
      </c>
      <c r="N10" s="5">
        <v>30</v>
      </c>
      <c r="O10" s="25"/>
      <c r="P10" s="25"/>
      <c r="Q10" s="25"/>
      <c r="R10" s="25"/>
      <c r="S10" s="18">
        <v>15</v>
      </c>
      <c r="T10" s="18">
        <v>30</v>
      </c>
      <c r="U10" s="18">
        <v>20</v>
      </c>
      <c r="V10" s="18">
        <v>30</v>
      </c>
      <c r="W10" s="18"/>
      <c r="X10" s="18"/>
      <c r="Y10" s="18">
        <v>10</v>
      </c>
      <c r="Z10" s="18">
        <v>20</v>
      </c>
      <c r="AA10" s="5"/>
      <c r="AB10" s="18"/>
      <c r="AC10" s="7"/>
      <c r="AD10" s="45"/>
      <c r="AE10" s="41">
        <f aca="true" t="shared" si="0" ref="AE10:AE28">SUM(D10:AD10)</f>
        <v>405</v>
      </c>
    </row>
    <row r="11" spans="1:31" ht="15.75" thickBot="1">
      <c r="A11" s="27">
        <v>8</v>
      </c>
      <c r="B11" s="9" t="s">
        <v>42</v>
      </c>
      <c r="C11" s="15" t="s">
        <v>37</v>
      </c>
      <c r="D11" s="38"/>
      <c r="E11" s="7"/>
      <c r="F11" s="19">
        <v>40</v>
      </c>
      <c r="G11" s="20">
        <v>70</v>
      </c>
      <c r="H11" s="19"/>
      <c r="I11" s="20"/>
      <c r="J11" s="19"/>
      <c r="K11" s="20"/>
      <c r="L11" s="24"/>
      <c r="M11" s="6"/>
      <c r="N11" s="5"/>
      <c r="O11" s="25"/>
      <c r="P11" s="25"/>
      <c r="Q11" s="25"/>
      <c r="R11" s="25"/>
      <c r="S11" s="18">
        <v>25</v>
      </c>
      <c r="T11" s="18">
        <v>40</v>
      </c>
      <c r="U11" s="18">
        <v>15</v>
      </c>
      <c r="V11" s="18">
        <v>30</v>
      </c>
      <c r="W11" s="18">
        <v>5</v>
      </c>
      <c r="X11" s="18">
        <v>30</v>
      </c>
      <c r="Y11" s="18">
        <v>30</v>
      </c>
      <c r="Z11" s="18">
        <v>20</v>
      </c>
      <c r="AA11" s="5"/>
      <c r="AB11" s="18"/>
      <c r="AC11" s="7">
        <v>45</v>
      </c>
      <c r="AD11" s="45">
        <v>40</v>
      </c>
      <c r="AE11" s="41">
        <f t="shared" si="0"/>
        <v>390</v>
      </c>
    </row>
    <row r="12" spans="1:31" ht="15.75" thickBot="1">
      <c r="A12" s="27">
        <v>9</v>
      </c>
      <c r="B12" s="8" t="s">
        <v>45</v>
      </c>
      <c r="C12" s="16" t="s">
        <v>15</v>
      </c>
      <c r="D12" s="38">
        <v>25</v>
      </c>
      <c r="E12" s="7">
        <v>40</v>
      </c>
      <c r="F12" s="19">
        <v>15</v>
      </c>
      <c r="G12" s="20">
        <v>120</v>
      </c>
      <c r="H12" s="19"/>
      <c r="I12" s="20"/>
      <c r="J12" s="19"/>
      <c r="K12" s="20"/>
      <c r="L12" s="24"/>
      <c r="M12" s="6">
        <v>10</v>
      </c>
      <c r="N12" s="5">
        <v>20</v>
      </c>
      <c r="O12" s="25"/>
      <c r="P12" s="25"/>
      <c r="Q12" s="25"/>
      <c r="R12" s="25"/>
      <c r="S12" s="18">
        <v>10</v>
      </c>
      <c r="T12" s="18">
        <v>30</v>
      </c>
      <c r="U12" s="18"/>
      <c r="V12" s="18"/>
      <c r="W12" s="18"/>
      <c r="X12" s="18"/>
      <c r="Y12" s="18"/>
      <c r="Z12" s="18"/>
      <c r="AA12" s="5"/>
      <c r="AB12" s="18"/>
      <c r="AC12" s="7"/>
      <c r="AD12" s="45"/>
      <c r="AE12" s="41">
        <f t="shared" si="0"/>
        <v>270</v>
      </c>
    </row>
    <row r="13" spans="1:31" ht="15.75" thickBot="1">
      <c r="A13" s="27">
        <v>10</v>
      </c>
      <c r="B13" s="9" t="s">
        <v>24</v>
      </c>
      <c r="C13" s="15" t="s">
        <v>21</v>
      </c>
      <c r="D13" s="38"/>
      <c r="E13" s="7"/>
      <c r="F13" s="19"/>
      <c r="G13" s="20"/>
      <c r="H13" s="19"/>
      <c r="I13" s="20"/>
      <c r="J13" s="19">
        <v>15</v>
      </c>
      <c r="K13" s="20">
        <v>130</v>
      </c>
      <c r="L13" s="24"/>
      <c r="M13" s="6"/>
      <c r="N13" s="5"/>
      <c r="O13" s="25">
        <v>10</v>
      </c>
      <c r="P13" s="25">
        <v>20</v>
      </c>
      <c r="Q13" s="25"/>
      <c r="R13" s="25"/>
      <c r="S13" s="18">
        <v>5</v>
      </c>
      <c r="T13" s="18">
        <v>20</v>
      </c>
      <c r="U13" s="18">
        <v>10</v>
      </c>
      <c r="V13" s="18">
        <v>30</v>
      </c>
      <c r="W13" s="18"/>
      <c r="X13" s="18"/>
      <c r="Y13" s="18">
        <v>10</v>
      </c>
      <c r="Z13" s="18">
        <v>20</v>
      </c>
      <c r="AA13" s="5"/>
      <c r="AB13" s="18"/>
      <c r="AC13" s="7"/>
      <c r="AD13" s="45"/>
      <c r="AE13" s="41">
        <f t="shared" si="0"/>
        <v>270</v>
      </c>
    </row>
    <row r="14" spans="1:31" ht="15.75" thickBot="1">
      <c r="A14" s="27">
        <v>11</v>
      </c>
      <c r="B14" s="9" t="s">
        <v>76</v>
      </c>
      <c r="C14" s="15" t="s">
        <v>19</v>
      </c>
      <c r="D14" s="38"/>
      <c r="E14" s="7">
        <v>20</v>
      </c>
      <c r="F14" s="19"/>
      <c r="G14" s="20">
        <v>10</v>
      </c>
      <c r="H14" s="19"/>
      <c r="I14" s="20"/>
      <c r="J14" s="19">
        <v>5</v>
      </c>
      <c r="K14" s="20">
        <v>75</v>
      </c>
      <c r="L14" s="24"/>
      <c r="M14" s="6"/>
      <c r="N14" s="5"/>
      <c r="O14" s="25">
        <v>5</v>
      </c>
      <c r="P14" s="25">
        <v>20</v>
      </c>
      <c r="Q14" s="25"/>
      <c r="R14" s="25"/>
      <c r="S14" s="18"/>
      <c r="T14" s="18">
        <v>20</v>
      </c>
      <c r="U14" s="18"/>
      <c r="V14" s="18"/>
      <c r="W14" s="18">
        <v>5</v>
      </c>
      <c r="X14" s="18">
        <v>30</v>
      </c>
      <c r="Y14" s="18"/>
      <c r="Z14" s="18"/>
      <c r="AA14" s="5"/>
      <c r="AB14" s="18"/>
      <c r="AC14" s="7">
        <v>5</v>
      </c>
      <c r="AD14" s="45">
        <v>20</v>
      </c>
      <c r="AE14" s="41">
        <f t="shared" si="0"/>
        <v>215</v>
      </c>
    </row>
    <row r="15" spans="1:31" ht="15.75" thickBot="1">
      <c r="A15" s="27">
        <v>12</v>
      </c>
      <c r="B15" s="9" t="s">
        <v>30</v>
      </c>
      <c r="C15" s="15" t="s">
        <v>31</v>
      </c>
      <c r="D15" s="38"/>
      <c r="E15" s="7">
        <v>20</v>
      </c>
      <c r="F15" s="19">
        <v>15</v>
      </c>
      <c r="G15" s="20">
        <v>30</v>
      </c>
      <c r="H15" s="19"/>
      <c r="I15" s="20"/>
      <c r="J15" s="19">
        <v>5</v>
      </c>
      <c r="K15" s="20">
        <v>75</v>
      </c>
      <c r="L15" s="24"/>
      <c r="M15" s="6"/>
      <c r="N15" s="5"/>
      <c r="O15" s="25"/>
      <c r="P15" s="25"/>
      <c r="Q15" s="25"/>
      <c r="R15" s="25"/>
      <c r="S15" s="18">
        <v>10</v>
      </c>
      <c r="T15" s="18">
        <v>30</v>
      </c>
      <c r="U15" s="18"/>
      <c r="V15" s="18"/>
      <c r="W15" s="18"/>
      <c r="X15" s="18"/>
      <c r="Y15" s="18"/>
      <c r="Z15" s="18">
        <v>20</v>
      </c>
      <c r="AA15" s="5"/>
      <c r="AB15" s="18"/>
      <c r="AC15" s="7"/>
      <c r="AD15" s="45"/>
      <c r="AE15" s="41">
        <f t="shared" si="0"/>
        <v>205</v>
      </c>
    </row>
    <row r="16" spans="1:31" ht="15.75" thickBot="1">
      <c r="A16" s="27">
        <v>13</v>
      </c>
      <c r="B16" s="8" t="s">
        <v>29</v>
      </c>
      <c r="C16" s="16" t="s">
        <v>22</v>
      </c>
      <c r="D16" s="38">
        <v>5</v>
      </c>
      <c r="E16" s="7">
        <v>30</v>
      </c>
      <c r="F16" s="19">
        <v>25</v>
      </c>
      <c r="G16" s="20">
        <v>50</v>
      </c>
      <c r="H16" s="19"/>
      <c r="I16" s="20"/>
      <c r="J16" s="19">
        <v>5</v>
      </c>
      <c r="K16" s="20">
        <v>75</v>
      </c>
      <c r="L16" s="24"/>
      <c r="M16" s="6"/>
      <c r="N16" s="5"/>
      <c r="O16" s="25"/>
      <c r="P16" s="25"/>
      <c r="Q16" s="25"/>
      <c r="R16" s="25"/>
      <c r="S16" s="18"/>
      <c r="T16" s="18"/>
      <c r="U16" s="18"/>
      <c r="V16" s="18"/>
      <c r="W16" s="18"/>
      <c r="X16" s="18"/>
      <c r="Y16" s="18"/>
      <c r="Z16" s="18"/>
      <c r="AA16" s="5"/>
      <c r="AB16" s="18"/>
      <c r="AC16" s="7"/>
      <c r="AD16" s="45"/>
      <c r="AE16" s="41">
        <f t="shared" si="0"/>
        <v>190</v>
      </c>
    </row>
    <row r="17" spans="1:31" ht="15.75" thickBot="1">
      <c r="A17" s="27">
        <v>14</v>
      </c>
      <c r="B17" s="9" t="s">
        <v>77</v>
      </c>
      <c r="C17" s="15" t="s">
        <v>20</v>
      </c>
      <c r="D17" s="38"/>
      <c r="E17" s="7"/>
      <c r="F17" s="19"/>
      <c r="G17" s="20"/>
      <c r="H17" s="19"/>
      <c r="I17" s="20"/>
      <c r="J17" s="19">
        <v>5</v>
      </c>
      <c r="K17" s="20">
        <v>75</v>
      </c>
      <c r="L17" s="24"/>
      <c r="M17" s="6">
        <v>5</v>
      </c>
      <c r="N17" s="5">
        <v>20</v>
      </c>
      <c r="O17" s="25"/>
      <c r="P17" s="25"/>
      <c r="Q17" s="25"/>
      <c r="R17" s="25"/>
      <c r="S17" s="18"/>
      <c r="T17" s="18"/>
      <c r="U17" s="18"/>
      <c r="V17" s="18"/>
      <c r="W17" s="18"/>
      <c r="X17" s="18"/>
      <c r="Y17" s="18">
        <v>5</v>
      </c>
      <c r="Z17" s="18">
        <v>20</v>
      </c>
      <c r="AA17" s="5">
        <v>10</v>
      </c>
      <c r="AB17" s="18"/>
      <c r="AC17" s="7">
        <v>10</v>
      </c>
      <c r="AD17" s="45">
        <v>30</v>
      </c>
      <c r="AE17" s="41">
        <f t="shared" si="0"/>
        <v>180</v>
      </c>
    </row>
    <row r="18" spans="1:31" ht="15.75" thickBot="1">
      <c r="A18" s="27">
        <v>17</v>
      </c>
      <c r="B18" s="9" t="s">
        <v>46</v>
      </c>
      <c r="C18" s="15" t="s">
        <v>22</v>
      </c>
      <c r="D18" s="38"/>
      <c r="E18" s="7"/>
      <c r="F18" s="19">
        <v>30</v>
      </c>
      <c r="G18" s="20">
        <v>40</v>
      </c>
      <c r="H18" s="19"/>
      <c r="I18" s="20"/>
      <c r="J18" s="19">
        <v>5</v>
      </c>
      <c r="K18" s="20">
        <v>75</v>
      </c>
      <c r="L18" s="24"/>
      <c r="M18" s="6"/>
      <c r="N18" s="5"/>
      <c r="O18" s="25"/>
      <c r="P18" s="25"/>
      <c r="Q18" s="25"/>
      <c r="R18" s="25"/>
      <c r="S18" s="18"/>
      <c r="T18" s="18"/>
      <c r="U18" s="18"/>
      <c r="V18" s="18"/>
      <c r="W18" s="18"/>
      <c r="X18" s="18"/>
      <c r="Y18" s="18"/>
      <c r="Z18" s="18"/>
      <c r="AA18" s="5"/>
      <c r="AB18" s="18"/>
      <c r="AC18" s="7"/>
      <c r="AD18" s="45"/>
      <c r="AE18" s="41">
        <f t="shared" si="0"/>
        <v>150</v>
      </c>
    </row>
    <row r="19" spans="1:31" ht="15.75" thickBot="1">
      <c r="A19" s="27">
        <v>18</v>
      </c>
      <c r="B19" s="8" t="s">
        <v>80</v>
      </c>
      <c r="C19" s="16" t="s">
        <v>17</v>
      </c>
      <c r="D19" s="38"/>
      <c r="E19" s="7"/>
      <c r="F19" s="19">
        <v>10</v>
      </c>
      <c r="G19" s="20">
        <v>20</v>
      </c>
      <c r="H19" s="19"/>
      <c r="I19" s="20"/>
      <c r="J19" s="19">
        <v>5</v>
      </c>
      <c r="K19" s="20">
        <v>75</v>
      </c>
      <c r="L19" s="24"/>
      <c r="M19" s="6"/>
      <c r="N19" s="5"/>
      <c r="O19" s="25"/>
      <c r="P19" s="25"/>
      <c r="Q19" s="25"/>
      <c r="R19" s="25"/>
      <c r="S19" s="18"/>
      <c r="T19" s="18"/>
      <c r="U19" s="18"/>
      <c r="V19" s="18"/>
      <c r="W19" s="18"/>
      <c r="X19" s="18"/>
      <c r="Y19" s="18">
        <v>10</v>
      </c>
      <c r="Z19" s="18"/>
      <c r="AA19" s="5"/>
      <c r="AB19" s="18"/>
      <c r="AC19" s="7"/>
      <c r="AD19" s="45"/>
      <c r="AE19" s="41">
        <f t="shared" si="0"/>
        <v>120</v>
      </c>
    </row>
    <row r="20" spans="1:31" ht="15.75" thickBot="1">
      <c r="A20" s="27">
        <v>19</v>
      </c>
      <c r="B20" s="9" t="s">
        <v>36</v>
      </c>
      <c r="C20" s="15" t="s">
        <v>37</v>
      </c>
      <c r="D20" s="38"/>
      <c r="E20" s="7"/>
      <c r="F20" s="19"/>
      <c r="G20" s="20"/>
      <c r="H20" s="19"/>
      <c r="I20" s="20"/>
      <c r="J20" s="19"/>
      <c r="K20" s="20"/>
      <c r="L20" s="24"/>
      <c r="M20" s="6"/>
      <c r="N20" s="5">
        <v>20</v>
      </c>
      <c r="O20" s="25"/>
      <c r="P20" s="25"/>
      <c r="Q20" s="25"/>
      <c r="R20" s="25"/>
      <c r="S20" s="18"/>
      <c r="T20" s="18"/>
      <c r="U20" s="18">
        <v>20</v>
      </c>
      <c r="V20" s="18">
        <v>40</v>
      </c>
      <c r="W20" s="18"/>
      <c r="X20" s="18"/>
      <c r="Y20" s="18">
        <v>10</v>
      </c>
      <c r="Z20" s="18">
        <v>20</v>
      </c>
      <c r="AA20" s="5"/>
      <c r="AB20" s="18"/>
      <c r="AC20" s="7"/>
      <c r="AD20" s="45"/>
      <c r="AE20" s="41">
        <f t="shared" si="0"/>
        <v>110</v>
      </c>
    </row>
    <row r="21" spans="1:34" ht="15.75" thickBot="1">
      <c r="A21" s="27">
        <v>20</v>
      </c>
      <c r="B21" s="8" t="s">
        <v>75</v>
      </c>
      <c r="C21" s="16" t="s">
        <v>69</v>
      </c>
      <c r="D21" s="38"/>
      <c r="E21" s="7"/>
      <c r="F21" s="19">
        <v>40</v>
      </c>
      <c r="G21" s="20">
        <v>60</v>
      </c>
      <c r="H21" s="19"/>
      <c r="I21" s="20"/>
      <c r="J21" s="19"/>
      <c r="K21" s="20"/>
      <c r="L21" s="24"/>
      <c r="M21" s="6"/>
      <c r="N21" s="5"/>
      <c r="O21" s="25"/>
      <c r="P21" s="25"/>
      <c r="Q21" s="25"/>
      <c r="R21" s="25"/>
      <c r="S21" s="18"/>
      <c r="T21" s="18"/>
      <c r="U21" s="18"/>
      <c r="V21" s="18"/>
      <c r="W21" s="18"/>
      <c r="X21" s="18"/>
      <c r="Y21" s="18"/>
      <c r="Z21" s="18"/>
      <c r="AA21" s="5"/>
      <c r="AB21" s="18"/>
      <c r="AC21" s="7"/>
      <c r="AD21" s="45"/>
      <c r="AE21" s="41">
        <f t="shared" si="0"/>
        <v>100</v>
      </c>
      <c r="AH21" s="1"/>
    </row>
    <row r="22" spans="1:31" ht="15.75" thickBot="1">
      <c r="A22" s="27">
        <v>21</v>
      </c>
      <c r="B22" s="9" t="s">
        <v>32</v>
      </c>
      <c r="C22" s="15" t="s">
        <v>22</v>
      </c>
      <c r="D22" s="38"/>
      <c r="E22" s="7"/>
      <c r="F22" s="19"/>
      <c r="G22" s="20"/>
      <c r="H22" s="19"/>
      <c r="I22" s="20"/>
      <c r="J22" s="19">
        <v>5</v>
      </c>
      <c r="K22" s="20">
        <v>75</v>
      </c>
      <c r="L22" s="24"/>
      <c r="M22" s="6"/>
      <c r="N22" s="5"/>
      <c r="O22" s="25"/>
      <c r="P22" s="25"/>
      <c r="Q22" s="25"/>
      <c r="R22" s="25"/>
      <c r="S22" s="18"/>
      <c r="T22" s="18"/>
      <c r="U22" s="18"/>
      <c r="V22" s="18"/>
      <c r="W22" s="18"/>
      <c r="X22" s="18"/>
      <c r="Y22" s="18"/>
      <c r="Z22" s="18"/>
      <c r="AA22" s="5"/>
      <c r="AB22" s="18"/>
      <c r="AC22" s="7"/>
      <c r="AD22" s="45"/>
      <c r="AE22" s="41">
        <f t="shared" si="0"/>
        <v>80</v>
      </c>
    </row>
    <row r="23" spans="1:31" ht="15.75" thickBot="1">
      <c r="A23" s="27">
        <v>22</v>
      </c>
      <c r="B23" s="9" t="s">
        <v>78</v>
      </c>
      <c r="C23" s="15" t="s">
        <v>20</v>
      </c>
      <c r="D23" s="38"/>
      <c r="E23" s="7"/>
      <c r="F23" s="19"/>
      <c r="G23" s="20"/>
      <c r="H23" s="19"/>
      <c r="I23" s="20"/>
      <c r="J23" s="19"/>
      <c r="K23" s="20"/>
      <c r="L23" s="24"/>
      <c r="M23" s="6"/>
      <c r="N23" s="5"/>
      <c r="O23" s="25">
        <v>5</v>
      </c>
      <c r="P23" s="25">
        <v>20</v>
      </c>
      <c r="Q23" s="25"/>
      <c r="R23" s="25"/>
      <c r="S23" s="18"/>
      <c r="T23" s="18"/>
      <c r="U23" s="18"/>
      <c r="V23" s="18"/>
      <c r="W23" s="18"/>
      <c r="X23" s="18"/>
      <c r="Y23" s="18"/>
      <c r="Z23" s="18"/>
      <c r="AA23" s="5"/>
      <c r="AB23" s="18"/>
      <c r="AC23" s="7">
        <v>5</v>
      </c>
      <c r="AD23" s="45">
        <v>20</v>
      </c>
      <c r="AE23" s="41">
        <f t="shared" si="0"/>
        <v>50</v>
      </c>
    </row>
    <row r="24" spans="1:31" ht="15.75" thickBot="1">
      <c r="A24" s="27">
        <v>23</v>
      </c>
      <c r="B24" s="9" t="s">
        <v>43</v>
      </c>
      <c r="C24" s="15"/>
      <c r="D24" s="38"/>
      <c r="E24" s="7"/>
      <c r="F24" s="19"/>
      <c r="G24" s="20"/>
      <c r="H24" s="19"/>
      <c r="I24" s="20"/>
      <c r="J24" s="19">
        <v>5</v>
      </c>
      <c r="K24" s="20"/>
      <c r="L24" s="24"/>
      <c r="M24" s="6"/>
      <c r="N24" s="5"/>
      <c r="O24" s="25"/>
      <c r="P24" s="25"/>
      <c r="Q24" s="25"/>
      <c r="R24" s="25"/>
      <c r="S24" s="18"/>
      <c r="T24" s="18">
        <v>20</v>
      </c>
      <c r="U24" s="18">
        <v>5</v>
      </c>
      <c r="V24" s="18"/>
      <c r="W24" s="18"/>
      <c r="X24" s="18"/>
      <c r="Y24" s="18">
        <v>5</v>
      </c>
      <c r="Z24" s="18"/>
      <c r="AA24" s="5"/>
      <c r="AB24" s="18"/>
      <c r="AC24" s="7"/>
      <c r="AD24" s="45"/>
      <c r="AE24" s="41">
        <f t="shared" si="0"/>
        <v>35</v>
      </c>
    </row>
    <row r="25" spans="1:31" ht="15.75" thickBot="1">
      <c r="A25" s="27">
        <v>24</v>
      </c>
      <c r="B25" s="9" t="s">
        <v>79</v>
      </c>
      <c r="C25" s="15" t="s">
        <v>17</v>
      </c>
      <c r="D25" s="38"/>
      <c r="E25" s="7"/>
      <c r="F25" s="19"/>
      <c r="G25" s="20"/>
      <c r="H25" s="19"/>
      <c r="I25" s="20"/>
      <c r="J25" s="19"/>
      <c r="K25" s="20"/>
      <c r="L25" s="24">
        <v>10</v>
      </c>
      <c r="M25" s="6"/>
      <c r="N25" s="5"/>
      <c r="O25" s="25">
        <v>5</v>
      </c>
      <c r="P25" s="25">
        <v>20</v>
      </c>
      <c r="Q25" s="25"/>
      <c r="R25" s="25"/>
      <c r="S25" s="18"/>
      <c r="T25" s="18"/>
      <c r="U25" s="18"/>
      <c r="V25" s="18"/>
      <c r="W25" s="18"/>
      <c r="X25" s="18"/>
      <c r="Y25" s="18"/>
      <c r="Z25" s="18"/>
      <c r="AA25" s="5"/>
      <c r="AB25" s="18"/>
      <c r="AC25" s="7"/>
      <c r="AD25" s="45"/>
      <c r="AE25" s="41">
        <f t="shared" si="0"/>
        <v>35</v>
      </c>
    </row>
    <row r="26" spans="1:31" ht="15.75" thickBot="1">
      <c r="A26" s="27">
        <v>25</v>
      </c>
      <c r="B26" s="9" t="s">
        <v>68</v>
      </c>
      <c r="C26" s="15"/>
      <c r="D26" s="38"/>
      <c r="E26" s="7"/>
      <c r="F26" s="19"/>
      <c r="G26" s="20"/>
      <c r="H26" s="19"/>
      <c r="I26" s="20"/>
      <c r="J26" s="19"/>
      <c r="K26" s="20"/>
      <c r="L26" s="24"/>
      <c r="M26" s="6"/>
      <c r="N26" s="5"/>
      <c r="O26" s="25"/>
      <c r="P26" s="25"/>
      <c r="Q26" s="25"/>
      <c r="R26" s="25"/>
      <c r="S26" s="18"/>
      <c r="T26" s="18"/>
      <c r="U26" s="18"/>
      <c r="V26" s="18"/>
      <c r="W26" s="18"/>
      <c r="X26" s="18"/>
      <c r="Y26" s="18"/>
      <c r="Z26" s="18"/>
      <c r="AA26" s="5"/>
      <c r="AB26" s="18"/>
      <c r="AC26" s="7">
        <v>5</v>
      </c>
      <c r="AD26" s="45">
        <v>20</v>
      </c>
      <c r="AE26" s="41">
        <f t="shared" si="0"/>
        <v>25</v>
      </c>
    </row>
    <row r="27" spans="1:31" ht="15.75" thickBot="1">
      <c r="A27" s="27">
        <v>26</v>
      </c>
      <c r="B27" s="9" t="s">
        <v>54</v>
      </c>
      <c r="C27" s="15" t="s">
        <v>27</v>
      </c>
      <c r="D27" s="38"/>
      <c r="E27" s="7"/>
      <c r="F27" s="19"/>
      <c r="G27" s="20"/>
      <c r="H27" s="19"/>
      <c r="I27" s="20"/>
      <c r="J27" s="19"/>
      <c r="K27" s="20"/>
      <c r="L27" s="24"/>
      <c r="M27" s="6"/>
      <c r="N27" s="5"/>
      <c r="O27" s="25"/>
      <c r="P27" s="25"/>
      <c r="Q27" s="25"/>
      <c r="R27" s="25"/>
      <c r="S27" s="18"/>
      <c r="T27" s="18"/>
      <c r="U27" s="18"/>
      <c r="V27" s="18"/>
      <c r="W27" s="18"/>
      <c r="X27" s="18"/>
      <c r="Y27" s="18">
        <v>5</v>
      </c>
      <c r="Z27" s="18"/>
      <c r="AA27" s="5"/>
      <c r="AB27" s="18"/>
      <c r="AC27" s="7"/>
      <c r="AD27" s="45"/>
      <c r="AE27" s="41">
        <f t="shared" si="0"/>
        <v>5</v>
      </c>
    </row>
    <row r="28" spans="1:31" ht="15.75" thickBot="1">
      <c r="A28" s="27">
        <v>27</v>
      </c>
      <c r="B28" s="9" t="s">
        <v>23</v>
      </c>
      <c r="C28" s="15" t="s">
        <v>19</v>
      </c>
      <c r="D28" s="38">
        <v>5</v>
      </c>
      <c r="E28" s="7"/>
      <c r="F28" s="19"/>
      <c r="G28" s="20"/>
      <c r="H28" s="19"/>
      <c r="I28" s="20"/>
      <c r="J28" s="19"/>
      <c r="K28" s="20"/>
      <c r="L28" s="24"/>
      <c r="M28" s="6"/>
      <c r="N28" s="5"/>
      <c r="O28" s="25"/>
      <c r="P28" s="25"/>
      <c r="Q28" s="25"/>
      <c r="R28" s="25"/>
      <c r="S28" s="18"/>
      <c r="T28" s="18"/>
      <c r="U28" s="18"/>
      <c r="V28" s="18"/>
      <c r="W28" s="18"/>
      <c r="X28" s="18"/>
      <c r="Y28" s="18"/>
      <c r="Z28" s="18"/>
      <c r="AA28" s="5"/>
      <c r="AB28" s="18"/>
      <c r="AC28" s="7"/>
      <c r="AD28" s="45"/>
      <c r="AE28" s="41">
        <f t="shared" si="0"/>
        <v>5</v>
      </c>
    </row>
    <row r="29" ht="15">
      <c r="A29" s="4"/>
    </row>
    <row r="30" spans="1:2" ht="15">
      <c r="A30" s="1"/>
      <c r="B30" s="3" t="s">
        <v>81</v>
      </c>
    </row>
    <row r="31" spans="1:30" ht="15.75" thickBot="1">
      <c r="A31" s="1"/>
      <c r="B31" s="40" t="s">
        <v>18</v>
      </c>
      <c r="C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8" ht="15.75" thickBot="1">
      <c r="B32" s="58" t="s">
        <v>38</v>
      </c>
      <c r="C32" s="58"/>
      <c r="D32" s="58"/>
      <c r="E32" s="58"/>
      <c r="F32" s="58"/>
      <c r="G32" s="58"/>
      <c r="H32" s="58"/>
    </row>
    <row r="33" spans="2:8" ht="15.75" thickBot="1">
      <c r="B33" s="58" t="s">
        <v>44</v>
      </c>
      <c r="C33" s="58"/>
      <c r="D33" s="58"/>
      <c r="E33" s="58"/>
      <c r="F33" s="58"/>
      <c r="G33" s="58"/>
      <c r="H33" s="58"/>
    </row>
    <row r="34" spans="2:8" ht="15.75" thickBot="1">
      <c r="B34" s="59" t="s">
        <v>28</v>
      </c>
      <c r="C34" s="59"/>
      <c r="D34" s="59"/>
      <c r="E34" s="59"/>
      <c r="F34" s="59"/>
      <c r="G34" s="59"/>
      <c r="H34" s="59"/>
    </row>
    <row r="35" spans="2:8" ht="15.75" thickBot="1">
      <c r="B35" s="60" t="s">
        <v>63</v>
      </c>
      <c r="C35" s="61"/>
      <c r="D35" s="61"/>
      <c r="E35" s="61"/>
      <c r="F35" s="61"/>
      <c r="G35" s="61"/>
      <c r="H35" s="61"/>
    </row>
    <row r="36" spans="2:8" ht="15.75" thickBot="1">
      <c r="B36" s="59" t="s">
        <v>60</v>
      </c>
      <c r="C36" s="59"/>
      <c r="D36" s="59"/>
      <c r="E36" s="59"/>
      <c r="F36" s="59"/>
      <c r="G36" s="59"/>
      <c r="H36" s="59"/>
    </row>
    <row r="37" spans="2:8" ht="15.75" thickBot="1">
      <c r="B37" s="58" t="s">
        <v>39</v>
      </c>
      <c r="C37" s="58"/>
      <c r="D37" s="58"/>
      <c r="E37" s="58"/>
      <c r="F37" s="58"/>
      <c r="G37" s="58"/>
      <c r="H37" s="58"/>
    </row>
    <row r="38" spans="2:8" ht="15.75" thickBot="1">
      <c r="B38" s="53" t="s">
        <v>59</v>
      </c>
      <c r="C38" s="54"/>
      <c r="D38" s="54"/>
      <c r="E38" s="54"/>
      <c r="F38" s="54"/>
      <c r="G38" s="54"/>
      <c r="H38" s="55"/>
    </row>
    <row r="39" spans="2:8" ht="15.75" thickBot="1">
      <c r="B39" s="59" t="s">
        <v>57</v>
      </c>
      <c r="C39" s="59"/>
      <c r="D39" s="59"/>
      <c r="E39" s="59"/>
      <c r="F39" s="59"/>
      <c r="G39" s="59"/>
      <c r="H39" s="59"/>
    </row>
    <row r="40" spans="2:8" ht="15.75" thickBot="1">
      <c r="B40" s="50" t="s">
        <v>47</v>
      </c>
      <c r="C40" s="51"/>
      <c r="D40" s="51"/>
      <c r="E40" s="51"/>
      <c r="F40" s="51"/>
      <c r="G40" s="51"/>
      <c r="H40" s="52"/>
    </row>
    <row r="41" spans="2:8" ht="15.75" thickBot="1">
      <c r="B41" s="47" t="s">
        <v>55</v>
      </c>
      <c r="C41" s="48"/>
      <c r="D41" s="48"/>
      <c r="E41" s="48"/>
      <c r="F41" s="48"/>
      <c r="G41" s="48"/>
      <c r="H41" s="49"/>
    </row>
    <row r="42" spans="2:8" ht="15.75" thickBot="1">
      <c r="B42" s="47" t="s">
        <v>56</v>
      </c>
      <c r="C42" s="48"/>
      <c r="D42" s="48"/>
      <c r="E42" s="48"/>
      <c r="F42" s="48"/>
      <c r="G42" s="48"/>
      <c r="H42" s="49"/>
    </row>
    <row r="43" spans="2:8" ht="15.75" thickBot="1">
      <c r="B43" s="47" t="s">
        <v>58</v>
      </c>
      <c r="C43" s="48"/>
      <c r="D43" s="48"/>
      <c r="E43" s="48"/>
      <c r="F43" s="48"/>
      <c r="G43" s="48"/>
      <c r="H43" s="49"/>
    </row>
    <row r="44" spans="2:8" ht="15.75" thickBot="1">
      <c r="B44" s="62" t="s">
        <v>67</v>
      </c>
      <c r="C44" s="56"/>
      <c r="D44" s="56"/>
      <c r="E44" s="56"/>
      <c r="F44" s="56"/>
      <c r="G44" s="56"/>
      <c r="H44" s="57"/>
    </row>
    <row r="45" spans="2:8" ht="15.75" thickBot="1">
      <c r="B45" s="47" t="s">
        <v>66</v>
      </c>
      <c r="C45" s="56"/>
      <c r="D45" s="56"/>
      <c r="E45" s="56"/>
      <c r="F45" s="56"/>
      <c r="G45" s="56"/>
      <c r="H45" s="57"/>
    </row>
  </sheetData>
  <sheetProtection/>
  <mergeCells count="14">
    <mergeCell ref="B37:H37"/>
    <mergeCell ref="B44:H44"/>
    <mergeCell ref="B39:H39"/>
    <mergeCell ref="B41:H41"/>
    <mergeCell ref="B42:H42"/>
    <mergeCell ref="B40:H40"/>
    <mergeCell ref="B38:H38"/>
    <mergeCell ref="B43:H43"/>
    <mergeCell ref="B45:H45"/>
    <mergeCell ref="B32:H32"/>
    <mergeCell ref="B33:H33"/>
    <mergeCell ref="B34:H34"/>
    <mergeCell ref="B35:H35"/>
    <mergeCell ref="B36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STS-BiH</dc:creator>
  <cp:keywords/>
  <dc:description/>
  <cp:lastModifiedBy>Windows User</cp:lastModifiedBy>
  <cp:lastPrinted>2023-05-19T09:47:00Z</cp:lastPrinted>
  <dcterms:created xsi:type="dcterms:W3CDTF">2021-02-03T06:01:06Z</dcterms:created>
  <dcterms:modified xsi:type="dcterms:W3CDTF">2023-09-06T18:24:09Z</dcterms:modified>
  <cp:category/>
  <cp:version/>
  <cp:contentType/>
  <cp:contentStatus/>
</cp:coreProperties>
</file>